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575" windowWidth="12045" windowHeight="8820" tabRatio="705" activeTab="0"/>
  </bookViews>
  <sheets>
    <sheet name="12月1日" sheetId="1" r:id="rId1"/>
    <sheet name="11月1日" sheetId="2" r:id="rId2"/>
    <sheet name="10月1日" sheetId="3" r:id="rId3"/>
    <sheet name="9月1日" sheetId="4" r:id="rId4"/>
    <sheet name="8月1日" sheetId="5" r:id="rId5"/>
    <sheet name="7月1日" sheetId="6" r:id="rId6"/>
    <sheet name="6月1日" sheetId="7" r:id="rId7"/>
    <sheet name="5月1日" sheetId="8" r:id="rId8"/>
    <sheet name="4月1日" sheetId="9" r:id="rId9"/>
    <sheet name="3月1日" sheetId="10" r:id="rId10"/>
    <sheet name="2月1日" sheetId="11" r:id="rId11"/>
    <sheet name="1月1日" sheetId="12" r:id="rId12"/>
  </sheets>
  <definedNames>
    <definedName name="_G" localSheetId="2">'10月1日'!$R$5</definedName>
    <definedName name="_G" localSheetId="1">'11月1日'!$R$5</definedName>
    <definedName name="_G" localSheetId="0">'12月1日'!$R$5</definedName>
    <definedName name="_G" localSheetId="11">'1月1日'!$R$5</definedName>
    <definedName name="_G" localSheetId="10">'2月1日'!$R$5</definedName>
    <definedName name="_G" localSheetId="9">'3月1日'!$R$5</definedName>
    <definedName name="_G" localSheetId="8">'4月1日'!$R$5</definedName>
    <definedName name="_G" localSheetId="7">'5月1日'!$R$5</definedName>
    <definedName name="_G" localSheetId="6">'6月1日'!$R$5</definedName>
    <definedName name="_G" localSheetId="5">'7月1日'!$R$5</definedName>
    <definedName name="_G" localSheetId="4">'8月1日'!$R$5</definedName>
    <definedName name="_G" localSheetId="3">'9月1日'!$R$5</definedName>
    <definedName name="_G">#REF!</definedName>
    <definedName name="GET" localSheetId="2">'10月1日'!$Q$5:$S$29</definedName>
    <definedName name="GET" localSheetId="1">'11月1日'!$Q$5:$S$29</definedName>
    <definedName name="GET" localSheetId="0">'12月1日'!$Q$5:$S$29</definedName>
    <definedName name="GET" localSheetId="11">'1月1日'!$Q$5:$S$29</definedName>
    <definedName name="GET" localSheetId="10">'2月1日'!$Q$5:$S$29</definedName>
    <definedName name="GET" localSheetId="9">'3月1日'!$Q$5:$S$29</definedName>
    <definedName name="GET" localSheetId="8">'4月1日'!$Q$5:$S$29</definedName>
    <definedName name="GET" localSheetId="7">'5月1日'!$Q$5:$S$29</definedName>
    <definedName name="GET" localSheetId="6">'6月1日'!$Q$5:$S$29</definedName>
    <definedName name="GET" localSheetId="5">'7月1日'!$Q$5:$S$29</definedName>
    <definedName name="GET" localSheetId="4">'8月1日'!$Q$5:$S$29</definedName>
    <definedName name="GET" localSheetId="3">'9月1日'!$Q$5:$S$29</definedName>
    <definedName name="GET">#REF!</definedName>
    <definedName name="_xlnm.Print_Area" localSheetId="2">'10月1日'!$A$3:$M$55</definedName>
    <definedName name="_xlnm.Print_Area" localSheetId="1">'11月1日'!$A$3:$M$55</definedName>
    <definedName name="_xlnm.Print_Area" localSheetId="0">'12月1日'!$A$3:$M$55</definedName>
    <definedName name="_xlnm.Print_Area" localSheetId="11">'1月1日'!$A$3:$M$55</definedName>
    <definedName name="_xlnm.Print_Area" localSheetId="10">'2月1日'!$A$3:$M$55</definedName>
    <definedName name="_xlnm.Print_Area" localSheetId="9">'3月1日'!$A$3:$M$55</definedName>
    <definedName name="_xlnm.Print_Area" localSheetId="8">'4月1日'!$A$3:$M$55</definedName>
    <definedName name="_xlnm.Print_Area" localSheetId="7">'5月1日'!$A$3:$M$55</definedName>
    <definedName name="_xlnm.Print_Area" localSheetId="6">'6月1日'!$A$3:$M$55</definedName>
    <definedName name="_xlnm.Print_Area" localSheetId="5">'7月1日'!$A$3:$M$55</definedName>
    <definedName name="_xlnm.Print_Area" localSheetId="4">'8月1日'!$A$3:$M$55</definedName>
    <definedName name="_xlnm.Print_Area" localSheetId="3">'9月1日'!$A$3:$M$55</definedName>
  </definedNames>
  <calcPr fullCalcOnLoad="1"/>
</workbook>
</file>

<file path=xl/sharedStrings.xml><?xml version="1.0" encoding="utf-8"?>
<sst xmlns="http://schemas.openxmlformats.org/spreadsheetml/2006/main" count="1658" uniqueCount="146">
  <si>
    <t>町別人口及び世帯数</t>
  </si>
  <si>
    <t>(住民基本台帳及び外国人登録)</t>
  </si>
  <si>
    <t>町        名</t>
  </si>
  <si>
    <t>04</t>
  </si>
  <si>
    <t>奥　　    　山</t>
  </si>
  <si>
    <t>新    浜    町</t>
  </si>
  <si>
    <t>05</t>
  </si>
  <si>
    <t>奥    池    町</t>
  </si>
  <si>
    <t>浜    風    町</t>
  </si>
  <si>
    <t>06</t>
  </si>
  <si>
    <t>奥  池  南  町</t>
  </si>
  <si>
    <t>高    浜    町</t>
  </si>
  <si>
    <t>10</t>
  </si>
  <si>
    <t>六  麓  荘  町</t>
  </si>
  <si>
    <t>若    葉    町</t>
  </si>
  <si>
    <t>緑          町</t>
  </si>
  <si>
    <t>13</t>
  </si>
  <si>
    <t>朝 日 ケ 丘 町</t>
  </si>
  <si>
    <t>潮    見    町</t>
  </si>
  <si>
    <t>16</t>
  </si>
  <si>
    <t>山    手    町</t>
  </si>
  <si>
    <t>陽　　光　　町</t>
  </si>
  <si>
    <t>17</t>
  </si>
  <si>
    <t>山  芦  屋  町</t>
  </si>
  <si>
    <t>小        計</t>
  </si>
  <si>
    <t>20</t>
  </si>
  <si>
    <t>岩    園    町</t>
  </si>
  <si>
    <t>23</t>
  </si>
  <si>
    <t>東    山    町</t>
  </si>
  <si>
    <t xml:space="preserve">  住 基 人 口 計</t>
  </si>
  <si>
    <t>25</t>
  </si>
  <si>
    <t>東  芦  屋  町</t>
  </si>
  <si>
    <t>27</t>
  </si>
  <si>
    <t>西    山    町</t>
  </si>
  <si>
    <t>29</t>
  </si>
  <si>
    <t>三    条    町</t>
  </si>
  <si>
    <t>30</t>
  </si>
  <si>
    <t>翠  ケ  丘  町</t>
  </si>
  <si>
    <t xml:space="preserve">  外国人登録人口</t>
  </si>
  <si>
    <t>32</t>
  </si>
  <si>
    <t>親  王  塚  町</t>
  </si>
  <si>
    <t>33</t>
  </si>
  <si>
    <t>大    原    町</t>
  </si>
  <si>
    <t>34</t>
  </si>
  <si>
    <t>船    戸    町</t>
  </si>
  <si>
    <t>36</t>
  </si>
  <si>
    <t>松  ノ  内  町</t>
  </si>
  <si>
    <t>総　　　　計</t>
  </si>
  <si>
    <t>37</t>
  </si>
  <si>
    <t>月    若    町</t>
  </si>
  <si>
    <t>38</t>
  </si>
  <si>
    <t>西  芦  屋  町</t>
  </si>
  <si>
    <t>39</t>
  </si>
  <si>
    <t>三  条  南  町</t>
  </si>
  <si>
    <t>41</t>
  </si>
  <si>
    <t>楠          町</t>
  </si>
  <si>
    <t>43</t>
  </si>
  <si>
    <t>上  宮  川  町</t>
  </si>
  <si>
    <t>45</t>
  </si>
  <si>
    <t>業    平    町</t>
  </si>
  <si>
    <t>47</t>
  </si>
  <si>
    <t>前    田    町</t>
  </si>
  <si>
    <t>総　数</t>
  </si>
  <si>
    <t>49</t>
  </si>
  <si>
    <t>清    水    町</t>
  </si>
  <si>
    <t>50</t>
  </si>
  <si>
    <t>春    日    町</t>
  </si>
  <si>
    <t>52</t>
  </si>
  <si>
    <t>打 出 小 槌 町</t>
  </si>
  <si>
    <t>　男</t>
  </si>
  <si>
    <t>53</t>
  </si>
  <si>
    <t>宮    塚    町</t>
  </si>
  <si>
    <t>54</t>
  </si>
  <si>
    <t>茶  屋  之  町</t>
  </si>
  <si>
    <t>55</t>
  </si>
  <si>
    <t>大    桝    町</t>
  </si>
  <si>
    <t>　女</t>
  </si>
  <si>
    <t>56</t>
  </si>
  <si>
    <t>公    光    町</t>
  </si>
  <si>
    <t>57</t>
  </si>
  <si>
    <t>川    西    町</t>
  </si>
  <si>
    <t>59</t>
  </si>
  <si>
    <t>津    知    町</t>
  </si>
  <si>
    <t>世帯数</t>
  </si>
  <si>
    <t>60</t>
  </si>
  <si>
    <t>打    出    町</t>
  </si>
  <si>
    <t>61</t>
  </si>
  <si>
    <t>南    宮    町</t>
  </si>
  <si>
    <t>62</t>
  </si>
  <si>
    <t>若    宮    町</t>
  </si>
  <si>
    <t>（注）　町別人口及び世帯数は住民基本台帳に基づいており，外国人登録人口</t>
  </si>
  <si>
    <t>63</t>
  </si>
  <si>
    <t>宮    川    町</t>
  </si>
  <si>
    <t>　　　は含まない。</t>
  </si>
  <si>
    <t>64</t>
  </si>
  <si>
    <t>竹    園    町</t>
  </si>
  <si>
    <t>65</t>
  </si>
  <si>
    <t>精    道    町</t>
  </si>
  <si>
    <t>66</t>
  </si>
  <si>
    <t>浜  芦  屋  町</t>
  </si>
  <si>
    <t>67</t>
  </si>
  <si>
    <t>平  田  北  町</t>
  </si>
  <si>
    <t>　　　　また推計人口及び世帯数は，その増減を住民登録と外国人登録に基づ</t>
  </si>
  <si>
    <t>70</t>
  </si>
  <si>
    <t>大    東    町</t>
  </si>
  <si>
    <t>　　　いているため，例えば震災後登録をそのままに市外に転出した人が再び</t>
  </si>
  <si>
    <t>71</t>
  </si>
  <si>
    <t>浜          町</t>
  </si>
  <si>
    <t>　　　転入しても人口増加には反映されない。したがって取扱には注意を要す</t>
  </si>
  <si>
    <t>72</t>
  </si>
  <si>
    <t>西    蔵    町</t>
  </si>
  <si>
    <t>　　　る。</t>
  </si>
  <si>
    <t>73</t>
  </si>
  <si>
    <t>呉    川    町</t>
  </si>
  <si>
    <t>　</t>
  </si>
  <si>
    <t>74</t>
  </si>
  <si>
    <t>伊    勢    町</t>
  </si>
  <si>
    <t>松    浜    町</t>
  </si>
  <si>
    <t>平    田    町</t>
  </si>
  <si>
    <t>男</t>
  </si>
  <si>
    <t>女</t>
  </si>
  <si>
    <t>合    計</t>
  </si>
  <si>
    <t>世 帯 数</t>
  </si>
  <si>
    <t>推　計　人　口</t>
  </si>
  <si>
    <t>　　　　推計人口と世帯数は,国勢調査(H.12.10.1)の結果を基礎とし，その後</t>
  </si>
  <si>
    <t xml:space="preserve">      毎月住民基本台帳法及び外国人登録法に基づく当該月間の移動数の報告</t>
  </si>
  <si>
    <t xml:space="preserve">      を受け，集計したものである。</t>
  </si>
  <si>
    <t>海　　洋　　町</t>
  </si>
  <si>
    <t>南　　浜　　町</t>
  </si>
  <si>
    <t>平成１７年１月１日現在</t>
  </si>
  <si>
    <t>平成１７年２月１日現在</t>
  </si>
  <si>
    <t>平成１７年５月１日現在</t>
  </si>
  <si>
    <t>平成１７年６月１日現在</t>
  </si>
  <si>
    <t>町別人口及び世帯数</t>
  </si>
  <si>
    <t>涼　　風　　町</t>
  </si>
  <si>
    <t>平成１７年１１月１日現在</t>
  </si>
  <si>
    <t>平成１７年３月１日現在</t>
  </si>
  <si>
    <t>平成１７年４月１日現在</t>
  </si>
  <si>
    <t>平成１７年７月１日現在</t>
  </si>
  <si>
    <t>平成１７年８月１日現在</t>
  </si>
  <si>
    <t>平成１７年９月１日現在</t>
  </si>
  <si>
    <t>平成１７年１０月１日現在</t>
  </si>
  <si>
    <t>町        名</t>
  </si>
  <si>
    <t>推　計　人　口</t>
  </si>
  <si>
    <t>　　　　推計人口と世帯数は,国勢調査(H.17.10.1)の結果を基礎とし，その後</t>
  </si>
  <si>
    <t>平成１７年１２月１日現在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</si>
</sst>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_ "/>
    <numFmt numFmtId="179" formatCode="#,##0_);[Red]\(#,##0\)"/>
  </numFmts>
  <fonts count="10">
    <font>
      <sz val="14"/>
      <name val="明朝"/>
      <family val="1"/>
    </font>
    <font>
      <b/>
      <sz val="14"/>
      <name val="明朝"/>
      <family val="1"/>
    </font>
    <font>
      <i/>
      <sz val="14"/>
      <name val="明朝"/>
      <family val="1"/>
    </font>
    <font>
      <b/>
      <i/>
      <sz val="14"/>
      <name val="明朝"/>
      <family val="1"/>
    </font>
    <font>
      <sz val="7"/>
      <name val="ＭＳ Ｐ明朝"/>
      <family val="1"/>
    </font>
    <font>
      <sz val="11"/>
      <name val="ＭＳ Ｐゴシック"/>
      <family val="3"/>
    </font>
    <font>
      <u val="single"/>
      <sz val="10.5"/>
      <color indexed="12"/>
      <name val="明朝"/>
      <family val="1"/>
    </font>
    <font>
      <u val="single"/>
      <sz val="10.5"/>
      <color indexed="36"/>
      <name val="明朝"/>
      <family val="1"/>
    </font>
    <font>
      <sz val="14"/>
      <name val="ＭＳ 明朝"/>
      <family val="1"/>
    </font>
    <font>
      <b/>
      <sz val="14"/>
      <name val="ＭＳ 明朝"/>
      <family val="1"/>
    </font>
  </fonts>
  <fills count="2">
    <fill>
      <patternFill/>
    </fill>
    <fill>
      <patternFill patternType="gray125"/>
    </fill>
  </fills>
  <borders count="84">
    <border>
      <left/>
      <right/>
      <top/>
      <bottom/>
      <diagonal/>
    </border>
    <border>
      <left>
        <color indexed="63"/>
      </left>
      <right>
        <color indexed="63"/>
      </right>
      <top>
        <color indexed="63"/>
      </top>
      <bottom style="thick">
        <color indexed="8"/>
      </bottom>
    </border>
    <border>
      <left style="thick">
        <color indexed="8"/>
      </left>
      <right>
        <color indexed="63"/>
      </right>
      <top style="thick">
        <color indexed="8"/>
      </top>
      <bottom style="thick">
        <color indexed="8"/>
      </bottom>
    </border>
    <border>
      <left>
        <color indexed="63"/>
      </left>
      <right style="thick">
        <color indexed="8"/>
      </right>
      <top style="thick">
        <color indexed="8"/>
      </top>
      <bottom style="thick">
        <color indexed="8"/>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color indexed="63"/>
      </left>
      <right>
        <color indexed="63"/>
      </right>
      <top style="thick">
        <color indexed="8"/>
      </top>
      <bottom style="thick">
        <color indexed="8"/>
      </bottom>
    </border>
    <border>
      <left style="thick">
        <color indexed="8"/>
      </left>
      <right style="thick">
        <color indexed="8"/>
      </right>
      <top>
        <color indexed="63"/>
      </top>
      <bottom>
        <color indexed="63"/>
      </bottom>
    </border>
    <border>
      <left style="thick">
        <color indexed="8"/>
      </left>
      <right>
        <color indexed="63"/>
      </right>
      <top style="thick">
        <color indexed="8"/>
      </top>
      <bottom style="thin">
        <color indexed="8"/>
      </bottom>
    </border>
    <border>
      <left>
        <color indexed="63"/>
      </left>
      <right style="thick">
        <color indexed="8"/>
      </right>
      <top style="thick">
        <color indexed="8"/>
      </top>
      <bottom style="thin">
        <color indexed="8"/>
      </bottom>
    </border>
    <border>
      <left>
        <color indexed="63"/>
      </left>
      <right>
        <color indexed="63"/>
      </right>
      <top style="dotted">
        <color indexed="8"/>
      </top>
      <bottom style="thin"/>
    </border>
    <border>
      <left>
        <color indexed="63"/>
      </left>
      <right style="thick">
        <color indexed="8"/>
      </right>
      <top style="dotted">
        <color indexed="8"/>
      </top>
      <bottom style="thin"/>
    </border>
    <border>
      <left style="thick">
        <color indexed="8"/>
      </left>
      <right>
        <color indexed="63"/>
      </right>
      <top style="dotted">
        <color indexed="8"/>
      </top>
      <bottom style="thin">
        <color indexed="8"/>
      </bottom>
    </border>
    <border>
      <left>
        <color indexed="63"/>
      </left>
      <right style="thick">
        <color indexed="8"/>
      </right>
      <top style="dotted">
        <color indexed="8"/>
      </top>
      <bottom style="thin">
        <color indexed="8"/>
      </bottom>
    </border>
    <border>
      <left>
        <color indexed="63"/>
      </left>
      <right>
        <color indexed="63"/>
      </right>
      <top>
        <color indexed="63"/>
      </top>
      <bottom style="thin"/>
    </border>
    <border>
      <left>
        <color indexed="63"/>
      </left>
      <right style="thick">
        <color indexed="8"/>
      </right>
      <top>
        <color indexed="63"/>
      </top>
      <bottom style="thin"/>
    </border>
    <border>
      <left>
        <color indexed="63"/>
      </left>
      <right>
        <color indexed="63"/>
      </right>
      <top style="thin"/>
      <bottom style="thin"/>
    </border>
    <border>
      <left style="thick"/>
      <right style="thin">
        <color indexed="8"/>
      </right>
      <top style="thin"/>
      <bottom style="thin"/>
    </border>
    <border>
      <left style="thin">
        <color indexed="8"/>
      </left>
      <right style="thin">
        <color indexed="8"/>
      </right>
      <top style="thin"/>
      <bottom style="thin"/>
    </border>
    <border>
      <left>
        <color indexed="63"/>
      </left>
      <right style="thick">
        <color indexed="8"/>
      </right>
      <top style="thin"/>
      <bottom style="thin"/>
    </border>
    <border>
      <left>
        <color indexed="63"/>
      </left>
      <right style="thick">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ck">
        <color indexed="8"/>
      </left>
      <right>
        <color indexed="63"/>
      </right>
      <top>
        <color indexed="63"/>
      </top>
      <bottom>
        <color indexed="63"/>
      </bottom>
    </border>
    <border>
      <left>
        <color indexed="63"/>
      </left>
      <right style="thick"/>
      <top>
        <color indexed="63"/>
      </top>
      <bottom>
        <color indexed="63"/>
      </bottom>
    </border>
    <border>
      <left>
        <color indexed="63"/>
      </left>
      <right style="thick">
        <color indexed="8"/>
      </right>
      <top>
        <color indexed="63"/>
      </top>
      <bottom style="thick">
        <color indexed="8"/>
      </bottom>
    </border>
    <border>
      <left>
        <color indexed="63"/>
      </left>
      <right style="thin">
        <color indexed="8"/>
      </right>
      <top>
        <color indexed="63"/>
      </top>
      <bottom style="thick">
        <color indexed="8"/>
      </bottom>
    </border>
    <border>
      <left style="thin">
        <color indexed="8"/>
      </left>
      <right style="thin">
        <color indexed="8"/>
      </right>
      <top>
        <color indexed="63"/>
      </top>
      <bottom style="thick">
        <color indexed="8"/>
      </bottom>
    </border>
    <border>
      <left>
        <color indexed="63"/>
      </left>
      <right>
        <color indexed="63"/>
      </right>
      <top style="thick">
        <color indexed="8"/>
      </top>
      <bottom>
        <color indexed="63"/>
      </bottom>
    </border>
    <border>
      <left>
        <color indexed="63"/>
      </left>
      <right style="thick">
        <color indexed="8"/>
      </right>
      <top style="thick">
        <color indexed="8"/>
      </top>
      <bottom>
        <color indexed="63"/>
      </bottom>
    </border>
    <border>
      <left>
        <color indexed="63"/>
      </left>
      <right style="thin">
        <color indexed="8"/>
      </right>
      <top style="thick">
        <color indexed="8"/>
      </top>
      <bottom>
        <color indexed="63"/>
      </bottom>
    </border>
    <border>
      <left style="thin">
        <color indexed="8"/>
      </left>
      <right style="thin">
        <color indexed="8"/>
      </right>
      <top style="thick">
        <color indexed="8"/>
      </top>
      <bottom>
        <color indexed="63"/>
      </bottom>
    </border>
    <border>
      <left style="thick">
        <color indexed="8"/>
      </left>
      <right style="thin">
        <color indexed="8"/>
      </right>
      <top style="thick">
        <color indexed="8"/>
      </top>
      <bottom>
        <color indexed="63"/>
      </bottom>
    </border>
    <border>
      <left style="thick">
        <color indexed="8"/>
      </left>
      <right style="thin">
        <color indexed="8"/>
      </right>
      <top>
        <color indexed="63"/>
      </top>
      <bottom style="thick">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ck">
        <color indexed="8"/>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ck">
        <color indexed="8"/>
      </right>
      <top style="thin">
        <color indexed="8"/>
      </top>
      <bottom>
        <color indexed="63"/>
      </bottom>
    </border>
    <border>
      <left style="thick">
        <color indexed="8"/>
      </left>
      <right>
        <color indexed="63"/>
      </right>
      <top style="thin">
        <color indexed="8"/>
      </top>
      <bottom style="thin">
        <color indexed="8"/>
      </bottom>
    </border>
    <border>
      <left>
        <color indexed="63"/>
      </left>
      <right style="thick">
        <color indexed="8"/>
      </right>
      <top style="thin">
        <color indexed="8"/>
      </top>
      <bottom style="thin">
        <color indexed="8"/>
      </bottom>
    </border>
    <border>
      <left style="thick">
        <color indexed="8"/>
      </left>
      <right>
        <color indexed="63"/>
      </right>
      <top>
        <color indexed="63"/>
      </top>
      <bottom style="double">
        <color indexed="8"/>
      </bottom>
    </border>
    <border>
      <left>
        <color indexed="63"/>
      </left>
      <right style="thick">
        <color indexed="8"/>
      </right>
      <top>
        <color indexed="63"/>
      </top>
      <bottom style="double">
        <color indexed="8"/>
      </bottom>
    </border>
    <border>
      <left style="thick">
        <color indexed="8"/>
      </left>
      <right>
        <color indexed="63"/>
      </right>
      <top>
        <color indexed="63"/>
      </top>
      <bottom style="thick">
        <color indexed="8"/>
      </bottom>
    </border>
    <border>
      <left style="thin">
        <color indexed="8"/>
      </left>
      <right style="thick">
        <color indexed="8"/>
      </right>
      <top style="thick">
        <color indexed="8"/>
      </top>
      <bottom style="thick">
        <color indexed="8"/>
      </bottom>
    </border>
    <border>
      <left style="thick">
        <color indexed="8"/>
      </left>
      <right>
        <color indexed="63"/>
      </right>
      <top style="thin"/>
      <bottom>
        <color indexed="63"/>
      </bottom>
    </border>
    <border>
      <left>
        <color indexed="63"/>
      </left>
      <right style="thick">
        <color indexed="8"/>
      </right>
      <top style="thin"/>
      <bottom>
        <color indexed="63"/>
      </bottom>
    </border>
    <border>
      <left style="thick">
        <color indexed="8"/>
      </left>
      <right>
        <color indexed="63"/>
      </right>
      <top style="thin">
        <color indexed="8"/>
      </top>
      <bottom style="double">
        <color indexed="8"/>
      </bottom>
    </border>
    <border>
      <left>
        <color indexed="63"/>
      </left>
      <right style="thick">
        <color indexed="8"/>
      </right>
      <top style="thin">
        <color indexed="8"/>
      </top>
      <bottom style="double"/>
    </border>
    <border>
      <left style="thick">
        <color indexed="8"/>
      </left>
      <right>
        <color indexed="63"/>
      </right>
      <top style="thick">
        <color indexed="8"/>
      </top>
      <bottom>
        <color indexed="63"/>
      </bottom>
    </border>
    <border>
      <left style="thin">
        <color indexed="8"/>
      </left>
      <right>
        <color indexed="63"/>
      </right>
      <top style="thick">
        <color indexed="8"/>
      </top>
      <bottom style="thick">
        <color indexed="8"/>
      </bottom>
    </border>
    <border>
      <left style="thick">
        <color indexed="8"/>
      </left>
      <right>
        <color indexed="63"/>
      </right>
      <top style="thin"/>
      <bottom style="thin"/>
    </border>
    <border>
      <left style="thick">
        <color indexed="8"/>
      </left>
      <right>
        <color indexed="63"/>
      </right>
      <top>
        <color indexed="63"/>
      </top>
      <bottom style="thin"/>
    </border>
    <border>
      <left style="thick">
        <color indexed="8"/>
      </left>
      <right>
        <color indexed="63"/>
      </right>
      <top style="double">
        <color indexed="8"/>
      </top>
      <bottom style="thin"/>
    </border>
    <border>
      <left>
        <color indexed="63"/>
      </left>
      <right style="thick">
        <color indexed="8"/>
      </right>
      <top style="double">
        <color indexed="8"/>
      </top>
      <bottom style="thin"/>
    </border>
    <border>
      <left style="thin"/>
      <right style="thin"/>
      <top style="thin"/>
      <bottom style="thin"/>
    </border>
    <border>
      <left style="thin"/>
      <right>
        <color indexed="63"/>
      </right>
      <top style="thin"/>
      <bottom style="thin"/>
    </border>
    <border>
      <left style="thin">
        <color indexed="8"/>
      </left>
      <right style="thick">
        <color indexed="8"/>
      </right>
      <top style="thin"/>
      <bottom style="thin"/>
    </border>
    <border>
      <left style="thin"/>
      <right style="thin"/>
      <top style="thin"/>
      <bottom>
        <color indexed="63"/>
      </bottom>
    </border>
    <border>
      <left style="thin"/>
      <right>
        <color indexed="63"/>
      </right>
      <top style="thin"/>
      <bottom>
        <color indexed="63"/>
      </bottom>
    </border>
    <border>
      <left style="thin">
        <color indexed="8"/>
      </left>
      <right style="thick">
        <color indexed="8"/>
      </right>
      <top style="thin"/>
      <bottom>
        <color indexed="63"/>
      </bottom>
    </border>
    <border>
      <left style="thin"/>
      <right style="thin"/>
      <top style="thin"/>
      <bottom style="double"/>
    </border>
    <border>
      <left style="thin"/>
      <right>
        <color indexed="63"/>
      </right>
      <top style="thin"/>
      <bottom style="double"/>
    </border>
    <border>
      <left style="thin">
        <color indexed="8"/>
      </left>
      <right style="thick">
        <color indexed="8"/>
      </right>
      <top style="thin"/>
      <bottom style="double">
        <color indexed="8"/>
      </bottom>
    </border>
    <border>
      <left style="thin">
        <color indexed="8"/>
      </left>
      <right style="thin">
        <color indexed="8"/>
      </right>
      <top style="double">
        <color indexed="8"/>
      </top>
      <bottom style="thin"/>
    </border>
    <border>
      <left style="thin">
        <color indexed="8"/>
      </left>
      <right style="thick">
        <color indexed="8"/>
      </right>
      <top style="double">
        <color indexed="8"/>
      </top>
      <bottom style="thin"/>
    </border>
    <border>
      <left style="thick">
        <color indexed="8"/>
      </left>
      <right style="thin">
        <color indexed="8"/>
      </right>
      <top>
        <color indexed="63"/>
      </top>
      <bottom>
        <color indexed="63"/>
      </bottom>
    </border>
    <border>
      <left style="thin"/>
      <right>
        <color indexed="63"/>
      </right>
      <top>
        <color indexed="63"/>
      </top>
      <bottom>
        <color indexed="63"/>
      </bottom>
    </border>
    <border>
      <left style="thin">
        <color indexed="8"/>
      </left>
      <right>
        <color indexed="63"/>
      </right>
      <top>
        <color indexed="63"/>
      </top>
      <bottom>
        <color indexed="63"/>
      </bottom>
    </border>
    <border>
      <left style="thick">
        <color indexed="8"/>
      </left>
      <right style="thin">
        <color indexed="8"/>
      </right>
      <top style="double">
        <color indexed="8"/>
      </top>
      <bottom style="thick">
        <color indexed="8"/>
      </bottom>
    </border>
    <border>
      <left style="thin">
        <color indexed="8"/>
      </left>
      <right style="thin">
        <color indexed="8"/>
      </right>
      <top style="double">
        <color indexed="8"/>
      </top>
      <bottom style="thick">
        <color indexed="8"/>
      </bottom>
    </border>
    <border>
      <left style="thin">
        <color indexed="8"/>
      </left>
      <right>
        <color indexed="63"/>
      </right>
      <top style="double">
        <color indexed="8"/>
      </top>
      <bottom style="thick">
        <color indexed="8"/>
      </bottom>
    </border>
    <border>
      <left style="thin">
        <color indexed="8"/>
      </left>
      <right style="thick">
        <color indexed="8"/>
      </right>
      <top style="double">
        <color indexed="8"/>
      </top>
      <bottom style="thick">
        <color indexed="8"/>
      </bottom>
    </border>
    <border>
      <left style="thin"/>
      <right style="thick"/>
      <top style="thick">
        <color indexed="8"/>
      </top>
      <bottom style="thin"/>
    </border>
    <border>
      <left style="thin"/>
      <right style="thick"/>
      <top style="thin"/>
      <bottom style="thin"/>
    </border>
    <border>
      <left style="thin"/>
      <right style="thick"/>
      <top style="thin"/>
      <bottom>
        <color indexed="63"/>
      </bottom>
    </border>
    <border>
      <left style="thin"/>
      <right style="thick"/>
      <top style="thin"/>
      <bottom style="double">
        <color indexed="8"/>
      </bottom>
    </border>
    <border>
      <left>
        <color indexed="63"/>
      </left>
      <right style="thick">
        <color indexed="8"/>
      </right>
      <top style="double">
        <color indexed="8"/>
      </top>
      <bottom style="thick">
        <color indexed="8"/>
      </bottom>
    </border>
    <border>
      <left style="thin"/>
      <right>
        <color indexed="63"/>
      </right>
      <top style="thick">
        <color indexed="8"/>
      </top>
      <bottom style="thin"/>
    </border>
    <border>
      <left style="thin"/>
      <right>
        <color indexed="63"/>
      </right>
      <top style="thin"/>
      <bottom style="double">
        <color indexed="8"/>
      </bottom>
    </border>
    <border>
      <left style="thin"/>
      <right>
        <color indexed="63"/>
      </right>
      <top style="thick">
        <color indexed="8"/>
      </top>
      <bottom>
        <color indexed="63"/>
      </bottom>
    </border>
    <border>
      <left style="thin"/>
      <right>
        <color indexed="63"/>
      </right>
      <top>
        <color indexed="63"/>
      </top>
      <bottom style="thin"/>
    </border>
    <border>
      <left style="thin">
        <color indexed="8"/>
      </left>
      <right style="thick">
        <color indexed="8"/>
      </right>
      <top style="thick">
        <color indexed="8"/>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5" fillId="0" borderId="0" applyFont="0" applyFill="0" applyBorder="0" applyAlignment="0" applyProtection="0"/>
    <xf numFmtId="6" fontId="0" fillId="0" borderId="0" applyFont="0" applyFill="0" applyBorder="0" applyAlignment="0" applyProtection="0"/>
    <xf numFmtId="8" fontId="5" fillId="0" borderId="0" applyFont="0" applyFill="0" applyBorder="0" applyAlignment="0" applyProtection="0"/>
    <xf numFmtId="0" fontId="5" fillId="0" borderId="0">
      <alignment/>
      <protection/>
    </xf>
    <xf numFmtId="0" fontId="7" fillId="0" borderId="0" applyNumberFormat="0" applyFill="0" applyBorder="0" applyAlignment="0" applyProtection="0"/>
  </cellStyleXfs>
  <cellXfs count="113">
    <xf numFmtId="0" fontId="0" fillId="0" borderId="0" xfId="0" applyAlignment="1">
      <alignment/>
    </xf>
    <xf numFmtId="0" fontId="8" fillId="0" borderId="0" xfId="0" applyFont="1" applyAlignment="1">
      <alignment/>
    </xf>
    <xf numFmtId="0" fontId="8" fillId="0" borderId="1" xfId="0" applyFont="1" applyBorder="1" applyAlignment="1">
      <alignment/>
    </xf>
    <xf numFmtId="0" fontId="8" fillId="0" borderId="0" xfId="0" applyFont="1" applyBorder="1" applyAlignment="1">
      <alignment/>
    </xf>
    <xf numFmtId="0" fontId="8" fillId="0" borderId="2" xfId="0" applyFont="1" applyBorder="1" applyAlignment="1">
      <alignment/>
    </xf>
    <xf numFmtId="0" fontId="8" fillId="0" borderId="3"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xf>
    <xf numFmtId="0" fontId="8" fillId="0" borderId="6" xfId="0" applyFont="1" applyBorder="1" applyAlignment="1">
      <alignment/>
    </xf>
    <xf numFmtId="3" fontId="8" fillId="0" borderId="0" xfId="0" applyNumberFormat="1" applyFont="1" applyAlignment="1">
      <alignment/>
    </xf>
    <xf numFmtId="0" fontId="8" fillId="0" borderId="8" xfId="0" applyFont="1" applyBorder="1" applyAlignment="1">
      <alignment horizontal="right"/>
    </xf>
    <xf numFmtId="0" fontId="8" fillId="0" borderId="9" xfId="0" applyFont="1" applyBorder="1" applyAlignment="1">
      <alignment horizontal="center"/>
    </xf>
    <xf numFmtId="0" fontId="8" fillId="0" borderId="10" xfId="0" applyFont="1" applyBorder="1" applyAlignment="1">
      <alignment/>
    </xf>
    <xf numFmtId="0" fontId="8" fillId="0" borderId="11" xfId="0" applyFont="1" applyBorder="1" applyAlignment="1">
      <alignment horizontal="center"/>
    </xf>
    <xf numFmtId="0" fontId="8" fillId="0" borderId="12" xfId="0" applyFont="1" applyBorder="1" applyAlignment="1">
      <alignment horizontal="right"/>
    </xf>
    <xf numFmtId="0" fontId="8" fillId="0" borderId="13" xfId="0" applyFont="1" applyBorder="1" applyAlignment="1">
      <alignment horizontal="center"/>
    </xf>
    <xf numFmtId="0" fontId="8" fillId="0" borderId="14" xfId="0" applyFont="1" applyBorder="1" applyAlignment="1">
      <alignment/>
    </xf>
    <xf numFmtId="0" fontId="8" fillId="0" borderId="15" xfId="0" applyFont="1" applyBorder="1" applyAlignment="1">
      <alignment horizontal="center"/>
    </xf>
    <xf numFmtId="0" fontId="8" fillId="0" borderId="16" xfId="0" applyFont="1" applyBorder="1" applyAlignment="1">
      <alignment/>
    </xf>
    <xf numFmtId="0" fontId="8" fillId="0" borderId="17" xfId="0" applyFont="1" applyBorder="1" applyAlignment="1">
      <alignment/>
    </xf>
    <xf numFmtId="0" fontId="8" fillId="0" borderId="18" xfId="0" applyFont="1" applyBorder="1" applyAlignment="1">
      <alignment/>
    </xf>
    <xf numFmtId="0" fontId="8" fillId="0" borderId="19" xfId="0" applyFont="1" applyBorder="1" applyAlignment="1">
      <alignment/>
    </xf>
    <xf numFmtId="0" fontId="8" fillId="0" borderId="20" xfId="0" applyFont="1" applyBorder="1" applyAlignment="1">
      <alignment/>
    </xf>
    <xf numFmtId="3" fontId="8" fillId="0" borderId="21" xfId="0" applyNumberFormat="1" applyFont="1" applyBorder="1" applyAlignment="1">
      <alignment/>
    </xf>
    <xf numFmtId="3" fontId="8" fillId="0" borderId="22" xfId="0" applyNumberFormat="1" applyFont="1" applyBorder="1" applyAlignment="1">
      <alignment/>
    </xf>
    <xf numFmtId="3" fontId="8" fillId="0" borderId="20" xfId="0" applyNumberFormat="1" applyFont="1" applyBorder="1" applyAlignment="1">
      <alignment/>
    </xf>
    <xf numFmtId="0" fontId="8" fillId="0" borderId="23" xfId="0" applyFont="1" applyBorder="1" applyAlignment="1">
      <alignment/>
    </xf>
    <xf numFmtId="0" fontId="8" fillId="0" borderId="24" xfId="0" applyFont="1" applyBorder="1" applyAlignment="1">
      <alignment horizontal="center"/>
    </xf>
    <xf numFmtId="0" fontId="8" fillId="0" borderId="25" xfId="0" applyFont="1" applyBorder="1" applyAlignment="1">
      <alignment/>
    </xf>
    <xf numFmtId="3" fontId="8" fillId="0" borderId="26" xfId="0" applyNumberFormat="1" applyFont="1" applyBorder="1" applyAlignment="1">
      <alignment/>
    </xf>
    <xf numFmtId="3" fontId="8" fillId="0" borderId="27" xfId="0" applyNumberFormat="1" applyFont="1" applyBorder="1" applyAlignment="1">
      <alignment/>
    </xf>
    <xf numFmtId="3" fontId="8" fillId="0" borderId="25" xfId="0" applyNumberFormat="1" applyFont="1" applyBorder="1" applyAlignment="1">
      <alignment/>
    </xf>
    <xf numFmtId="3" fontId="8" fillId="0" borderId="6" xfId="0" applyNumberFormat="1" applyFont="1" applyBorder="1" applyAlignment="1">
      <alignment/>
    </xf>
    <xf numFmtId="0" fontId="8" fillId="0" borderId="28" xfId="0" applyFont="1" applyBorder="1" applyAlignment="1">
      <alignment/>
    </xf>
    <xf numFmtId="0" fontId="8" fillId="0" borderId="29" xfId="0" applyFont="1" applyBorder="1" applyAlignment="1">
      <alignment/>
    </xf>
    <xf numFmtId="0" fontId="8" fillId="0" borderId="30" xfId="0" applyFont="1" applyBorder="1" applyAlignment="1">
      <alignment/>
    </xf>
    <xf numFmtId="0" fontId="8" fillId="0" borderId="31" xfId="0" applyFont="1" applyBorder="1" applyAlignment="1">
      <alignment/>
    </xf>
    <xf numFmtId="0" fontId="8" fillId="0" borderId="32" xfId="0" applyFont="1" applyBorder="1" applyAlignment="1">
      <alignment/>
    </xf>
    <xf numFmtId="0" fontId="8" fillId="0" borderId="20" xfId="0" applyFont="1" applyBorder="1" applyAlignment="1">
      <alignment horizontal="center"/>
    </xf>
    <xf numFmtId="0" fontId="8" fillId="0" borderId="33" xfId="0" applyFont="1" applyBorder="1" applyAlignment="1">
      <alignment/>
    </xf>
    <xf numFmtId="0" fontId="8" fillId="0" borderId="27" xfId="0" applyFont="1" applyBorder="1" applyAlignment="1">
      <alignment/>
    </xf>
    <xf numFmtId="0" fontId="9" fillId="0" borderId="0" xfId="0" applyFont="1" applyAlignment="1">
      <alignment/>
    </xf>
    <xf numFmtId="0" fontId="8" fillId="0" borderId="0" xfId="0" applyFont="1" applyBorder="1" applyAlignment="1">
      <alignment horizontal="center"/>
    </xf>
    <xf numFmtId="0" fontId="8" fillId="0" borderId="34" xfId="0" applyFont="1" applyBorder="1" applyAlignment="1">
      <alignment/>
    </xf>
    <xf numFmtId="0" fontId="8" fillId="0" borderId="35" xfId="0" applyFont="1" applyBorder="1" applyAlignment="1">
      <alignment/>
    </xf>
    <xf numFmtId="0" fontId="8" fillId="0" borderId="36" xfId="0" applyFont="1" applyBorder="1" applyAlignment="1">
      <alignment/>
    </xf>
    <xf numFmtId="0" fontId="8" fillId="0" borderId="37" xfId="0" applyFont="1" applyBorder="1" applyAlignment="1">
      <alignment/>
    </xf>
    <xf numFmtId="0" fontId="8" fillId="0" borderId="38" xfId="0" applyFont="1" applyBorder="1" applyAlignment="1">
      <alignment/>
    </xf>
    <xf numFmtId="0" fontId="8" fillId="0" borderId="39" xfId="0" applyFont="1" applyBorder="1" applyAlignment="1">
      <alignment/>
    </xf>
    <xf numFmtId="0" fontId="8" fillId="0" borderId="21" xfId="0" applyFont="1" applyBorder="1" applyAlignment="1">
      <alignment horizontal="center"/>
    </xf>
    <xf numFmtId="0" fontId="8" fillId="0" borderId="26" xfId="0" applyFont="1" applyBorder="1" applyAlignment="1">
      <alignment/>
    </xf>
    <xf numFmtId="0" fontId="8" fillId="0" borderId="40" xfId="0" applyFont="1" applyBorder="1" applyAlignment="1">
      <alignment horizontal="right"/>
    </xf>
    <xf numFmtId="0" fontId="8" fillId="0" borderId="41" xfId="0" applyFont="1" applyBorder="1" applyAlignment="1">
      <alignment horizontal="center"/>
    </xf>
    <xf numFmtId="0" fontId="8" fillId="0" borderId="42" xfId="0" applyFont="1" applyBorder="1" applyAlignment="1">
      <alignment horizontal="right"/>
    </xf>
    <xf numFmtId="0" fontId="8" fillId="0" borderId="43" xfId="0" applyFont="1" applyBorder="1" applyAlignment="1">
      <alignment horizontal="center"/>
    </xf>
    <xf numFmtId="0" fontId="8" fillId="0" borderId="44" xfId="0" applyFont="1" applyBorder="1" applyAlignment="1">
      <alignment/>
    </xf>
    <xf numFmtId="0" fontId="8" fillId="0" borderId="25" xfId="0" applyFont="1" applyBorder="1" applyAlignment="1">
      <alignment horizontal="center"/>
    </xf>
    <xf numFmtId="0" fontId="8" fillId="0" borderId="45" xfId="0" applyFont="1" applyBorder="1" applyAlignment="1">
      <alignment horizontal="center"/>
    </xf>
    <xf numFmtId="0" fontId="8" fillId="0" borderId="46" xfId="0" applyFont="1" applyBorder="1" applyAlignment="1">
      <alignment/>
    </xf>
    <xf numFmtId="0" fontId="8" fillId="0" borderId="47" xfId="0" applyFont="1" applyBorder="1" applyAlignment="1">
      <alignment horizontal="center"/>
    </xf>
    <xf numFmtId="0" fontId="8" fillId="0" borderId="48" xfId="0" applyFont="1" applyBorder="1" applyAlignment="1">
      <alignment/>
    </xf>
    <xf numFmtId="0" fontId="8" fillId="0" borderId="49" xfId="0" applyFont="1" applyBorder="1" applyAlignment="1">
      <alignment horizontal="center"/>
    </xf>
    <xf numFmtId="0" fontId="8" fillId="0" borderId="50" xfId="0" applyFont="1" applyBorder="1" applyAlignment="1">
      <alignment/>
    </xf>
    <xf numFmtId="0" fontId="8" fillId="0" borderId="51" xfId="0" applyFont="1" applyBorder="1" applyAlignment="1">
      <alignment horizontal="center"/>
    </xf>
    <xf numFmtId="0" fontId="8" fillId="0" borderId="52" xfId="0" applyFont="1" applyBorder="1" applyAlignment="1">
      <alignment/>
    </xf>
    <xf numFmtId="0" fontId="8" fillId="0" borderId="19" xfId="0" applyFont="1" applyBorder="1" applyAlignment="1">
      <alignment horizontal="center"/>
    </xf>
    <xf numFmtId="0" fontId="8" fillId="0" borderId="53" xfId="0" applyFont="1" applyBorder="1" applyAlignment="1">
      <alignment/>
    </xf>
    <xf numFmtId="0" fontId="8" fillId="0" borderId="54" xfId="0" applyFont="1" applyBorder="1" applyAlignment="1">
      <alignment/>
    </xf>
    <xf numFmtId="0" fontId="8" fillId="0" borderId="55" xfId="0" applyFont="1" applyBorder="1" applyAlignment="1">
      <alignment horizontal="center"/>
    </xf>
    <xf numFmtId="179" fontId="8" fillId="0" borderId="56" xfId="0" applyNumberFormat="1" applyFont="1" applyBorder="1" applyAlignment="1">
      <alignment/>
    </xf>
    <xf numFmtId="179" fontId="8" fillId="0" borderId="57" xfId="0" applyNumberFormat="1" applyFont="1" applyBorder="1" applyAlignment="1">
      <alignment/>
    </xf>
    <xf numFmtId="179" fontId="8" fillId="0" borderId="58" xfId="0" applyNumberFormat="1" applyFont="1" applyBorder="1" applyAlignment="1">
      <alignment/>
    </xf>
    <xf numFmtId="179" fontId="8" fillId="0" borderId="59" xfId="0" applyNumberFormat="1" applyFont="1" applyBorder="1" applyAlignment="1">
      <alignment/>
    </xf>
    <xf numFmtId="179" fontId="8" fillId="0" borderId="60" xfId="0" applyNumberFormat="1" applyFont="1" applyBorder="1" applyAlignment="1">
      <alignment/>
    </xf>
    <xf numFmtId="179" fontId="8" fillId="0" borderId="61" xfId="0" applyNumberFormat="1" applyFont="1" applyBorder="1" applyAlignment="1">
      <alignment/>
    </xf>
    <xf numFmtId="179" fontId="8" fillId="0" borderId="62" xfId="0" applyNumberFormat="1" applyFont="1" applyBorder="1" applyAlignment="1">
      <alignment/>
    </xf>
    <xf numFmtId="179" fontId="8" fillId="0" borderId="63" xfId="0" applyNumberFormat="1" applyFont="1" applyBorder="1" applyAlignment="1">
      <alignment/>
    </xf>
    <xf numFmtId="179" fontId="8" fillId="0" borderId="64" xfId="0" applyNumberFormat="1" applyFont="1" applyBorder="1" applyAlignment="1">
      <alignment/>
    </xf>
    <xf numFmtId="179" fontId="8" fillId="0" borderId="65" xfId="0" applyNumberFormat="1" applyFont="1" applyBorder="1" applyAlignment="1">
      <alignment/>
    </xf>
    <xf numFmtId="179" fontId="8" fillId="0" borderId="66" xfId="0" applyNumberFormat="1" applyFont="1" applyBorder="1" applyAlignment="1">
      <alignment/>
    </xf>
    <xf numFmtId="179" fontId="8" fillId="0" borderId="21" xfId="0" applyNumberFormat="1" applyFont="1" applyBorder="1" applyAlignment="1">
      <alignment/>
    </xf>
    <xf numFmtId="179" fontId="8" fillId="0" borderId="22" xfId="0" applyNumberFormat="1" applyFont="1" applyBorder="1" applyAlignment="1">
      <alignment/>
    </xf>
    <xf numFmtId="179" fontId="8" fillId="0" borderId="20" xfId="0" applyNumberFormat="1" applyFont="1" applyBorder="1" applyAlignment="1">
      <alignment/>
    </xf>
    <xf numFmtId="179" fontId="8" fillId="0" borderId="67" xfId="0" applyNumberFormat="1" applyFont="1" applyBorder="1" applyAlignment="1">
      <alignment/>
    </xf>
    <xf numFmtId="179" fontId="8" fillId="0" borderId="68" xfId="0" applyNumberFormat="1" applyFont="1" applyBorder="1" applyAlignment="1">
      <alignment/>
    </xf>
    <xf numFmtId="179" fontId="8" fillId="0" borderId="0" xfId="0" applyNumberFormat="1" applyFont="1" applyAlignment="1">
      <alignment/>
    </xf>
    <xf numFmtId="179" fontId="8" fillId="0" borderId="69" xfId="0" applyNumberFormat="1" applyFont="1" applyBorder="1" applyAlignment="1">
      <alignment/>
    </xf>
    <xf numFmtId="179" fontId="8" fillId="0" borderId="70" xfId="0" applyNumberFormat="1" applyFont="1" applyBorder="1" applyAlignment="1">
      <alignment/>
    </xf>
    <xf numFmtId="179" fontId="8" fillId="0" borderId="71" xfId="0" applyNumberFormat="1" applyFont="1" applyBorder="1" applyAlignment="1">
      <alignment/>
    </xf>
    <xf numFmtId="179" fontId="8" fillId="0" borderId="72" xfId="21" applyNumberFormat="1" applyFont="1" applyBorder="1" applyAlignment="1">
      <alignment/>
      <protection/>
    </xf>
    <xf numFmtId="179" fontId="8" fillId="0" borderId="73" xfId="0" applyNumberFormat="1" applyFont="1" applyBorder="1" applyAlignment="1">
      <alignment/>
    </xf>
    <xf numFmtId="179" fontId="8" fillId="0" borderId="74" xfId="0" applyNumberFormat="1" applyFont="1" applyBorder="1" applyAlignment="1">
      <alignment/>
    </xf>
    <xf numFmtId="179" fontId="8" fillId="0" borderId="75" xfId="0" applyNumberFormat="1" applyFont="1" applyBorder="1" applyAlignment="1">
      <alignment/>
    </xf>
    <xf numFmtId="179" fontId="8" fillId="0" borderId="76" xfId="0" applyNumberFormat="1" applyFont="1" applyBorder="1" applyAlignment="1">
      <alignment/>
    </xf>
    <xf numFmtId="179" fontId="8" fillId="0" borderId="77" xfId="0" applyNumberFormat="1" applyFont="1" applyBorder="1" applyAlignment="1">
      <alignment/>
    </xf>
    <xf numFmtId="179" fontId="8" fillId="0" borderId="71" xfId="21" applyNumberFormat="1" applyFont="1" applyBorder="1" applyAlignment="1">
      <alignment/>
      <protection/>
    </xf>
    <xf numFmtId="179" fontId="8" fillId="0" borderId="78" xfId="0" applyNumberFormat="1" applyFont="1" applyBorder="1" applyAlignment="1">
      <alignment/>
    </xf>
    <xf numFmtId="179" fontId="8" fillId="0" borderId="27" xfId="0" applyNumberFormat="1" applyFont="1" applyBorder="1" applyAlignment="1">
      <alignment/>
    </xf>
    <xf numFmtId="179" fontId="8" fillId="0" borderId="30" xfId="0" applyNumberFormat="1" applyFont="1" applyBorder="1" applyAlignment="1">
      <alignment/>
    </xf>
    <xf numFmtId="179" fontId="8" fillId="0" borderId="31" xfId="0" applyNumberFormat="1" applyFont="1" applyBorder="1" applyAlignment="1">
      <alignment/>
    </xf>
    <xf numFmtId="179" fontId="8" fillId="0" borderId="29" xfId="0" applyNumberFormat="1" applyFont="1" applyBorder="1" applyAlignment="1">
      <alignment/>
    </xf>
    <xf numFmtId="179" fontId="8" fillId="0" borderId="32" xfId="0" applyNumberFormat="1" applyFont="1" applyBorder="1" applyAlignment="1">
      <alignment/>
    </xf>
    <xf numFmtId="179" fontId="8" fillId="0" borderId="28" xfId="0" applyNumberFormat="1" applyFont="1" applyBorder="1" applyAlignment="1">
      <alignment/>
    </xf>
    <xf numFmtId="179" fontId="8" fillId="0" borderId="38" xfId="0" applyNumberFormat="1" applyFont="1" applyBorder="1" applyAlignment="1">
      <alignment/>
    </xf>
    <xf numFmtId="179" fontId="8" fillId="0" borderId="79" xfId="0" applyNumberFormat="1" applyFont="1" applyBorder="1" applyAlignment="1">
      <alignment/>
    </xf>
    <xf numFmtId="179" fontId="8" fillId="0" borderId="80" xfId="0" applyNumberFormat="1" applyFont="1" applyBorder="1" applyAlignment="1">
      <alignment/>
    </xf>
    <xf numFmtId="179" fontId="8" fillId="0" borderId="81" xfId="0" applyNumberFormat="1" applyFont="1" applyBorder="1" applyAlignment="1">
      <alignment/>
    </xf>
    <xf numFmtId="179" fontId="8" fillId="0" borderId="82" xfId="0" applyNumberFormat="1" applyFont="1" applyBorder="1" applyAlignment="1">
      <alignment/>
    </xf>
    <xf numFmtId="179" fontId="8" fillId="0" borderId="83" xfId="0" applyNumberFormat="1" applyFont="1" applyBorder="1" applyAlignment="1">
      <alignment/>
    </xf>
    <xf numFmtId="178" fontId="8" fillId="0" borderId="0" xfId="0" applyNumberFormat="1" applyFont="1" applyAlignment="1">
      <alignment horizontal="center"/>
    </xf>
    <xf numFmtId="178" fontId="8" fillId="0" borderId="0" xfId="0" applyNumberFormat="1" applyFont="1" applyAlignment="1">
      <alignment/>
    </xf>
  </cellXfs>
  <cellStyles count="9">
    <cellStyle name="Normal" xfId="0"/>
    <cellStyle name="Percent" xfId="15"/>
    <cellStyle name="Hyperlink" xfId="16"/>
    <cellStyle name="Comma [0]" xfId="17"/>
    <cellStyle name="Comma" xfId="18"/>
    <cellStyle name="Currency [0]" xfId="19"/>
    <cellStyle name="Currency" xfId="20"/>
    <cellStyle name="標準_町人0208"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2"/>
  <dimension ref="A1:AW57"/>
  <sheetViews>
    <sheetView tabSelected="1" zoomScale="75" zoomScaleNormal="75" workbookViewId="0" topLeftCell="A1">
      <selection activeCell="A1" sqref="A1"/>
    </sheetView>
  </sheetViews>
  <sheetFormatPr defaultColWidth="15.08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15.08203125" style="1" customWidth="1"/>
  </cols>
  <sheetData>
    <row r="1" ht="17.25">
      <c r="A1" s="87"/>
    </row>
    <row r="3" spans="2:12" ht="17.25">
      <c r="B3" s="1" t="s">
        <v>133</v>
      </c>
      <c r="D3" s="1" t="s">
        <v>1</v>
      </c>
      <c r="L3" s="1" t="s">
        <v>145</v>
      </c>
    </row>
    <row r="4" spans="1:15" ht="18" thickBot="1">
      <c r="A4" s="2"/>
      <c r="B4" s="2"/>
      <c r="C4" s="2"/>
      <c r="D4" s="2"/>
      <c r="E4" s="2"/>
      <c r="F4" s="2"/>
      <c r="H4" s="2"/>
      <c r="I4" s="2"/>
      <c r="J4" s="2"/>
      <c r="K4" s="2"/>
      <c r="L4" s="2"/>
      <c r="M4" s="2"/>
      <c r="O4" s="3"/>
    </row>
    <row r="5" spans="1:49" ht="18.75" thickBot="1" thickTop="1">
      <c r="A5" s="4"/>
      <c r="B5" s="5" t="s">
        <v>2</v>
      </c>
      <c r="C5" s="6" t="s">
        <v>119</v>
      </c>
      <c r="D5" s="7" t="s">
        <v>120</v>
      </c>
      <c r="E5" s="7" t="s">
        <v>121</v>
      </c>
      <c r="F5" s="8" t="s">
        <v>122</v>
      </c>
      <c r="G5" s="9"/>
      <c r="H5" s="10"/>
      <c r="I5" s="5" t="s">
        <v>2</v>
      </c>
      <c r="J5" s="6" t="s">
        <v>119</v>
      </c>
      <c r="K5" s="7" t="s">
        <v>120</v>
      </c>
      <c r="L5" s="65" t="s">
        <v>121</v>
      </c>
      <c r="M5" s="59" t="s">
        <v>122</v>
      </c>
      <c r="N5" s="3"/>
      <c r="O5" s="3"/>
      <c r="W5" s="11"/>
      <c r="Y5" s="11"/>
      <c r="AA5" s="11"/>
      <c r="AC5" s="11"/>
      <c r="AE5" s="11"/>
      <c r="AG5" s="11"/>
      <c r="AI5" s="11"/>
      <c r="AK5" s="11"/>
      <c r="AM5" s="11"/>
      <c r="AO5" s="11"/>
      <c r="AQ5" s="11"/>
      <c r="AS5" s="11"/>
      <c r="AU5" s="11"/>
      <c r="AW5" s="11"/>
    </row>
    <row r="6" spans="1:49" ht="18" thickTop="1">
      <c r="A6" s="12" t="s">
        <v>3</v>
      </c>
      <c r="B6" s="13" t="s">
        <v>4</v>
      </c>
      <c r="C6" s="71">
        <v>203</v>
      </c>
      <c r="D6" s="71">
        <v>253</v>
      </c>
      <c r="E6" s="108">
        <v>456</v>
      </c>
      <c r="F6" s="110">
        <v>187</v>
      </c>
      <c r="G6" s="9"/>
      <c r="H6" s="14">
        <v>81</v>
      </c>
      <c r="I6" s="15" t="s">
        <v>8</v>
      </c>
      <c r="J6" s="71">
        <v>680</v>
      </c>
      <c r="K6" s="71">
        <v>774</v>
      </c>
      <c r="L6" s="72">
        <v>1454</v>
      </c>
      <c r="M6" s="93">
        <v>543</v>
      </c>
      <c r="N6" s="3"/>
      <c r="Y6" s="11"/>
      <c r="AA6" s="11"/>
      <c r="AC6" s="11"/>
      <c r="AE6" s="11"/>
      <c r="AG6" s="11"/>
      <c r="AI6" s="11"/>
      <c r="AK6" s="11"/>
      <c r="AM6" s="11"/>
      <c r="AO6" s="11"/>
      <c r="AQ6" s="11"/>
      <c r="AS6" s="11"/>
      <c r="AU6" s="11"/>
      <c r="AW6" s="11"/>
    </row>
    <row r="7" spans="1:49" ht="17.25">
      <c r="A7" s="16" t="s">
        <v>6</v>
      </c>
      <c r="B7" s="17" t="s">
        <v>7</v>
      </c>
      <c r="C7" s="71">
        <v>258</v>
      </c>
      <c r="D7" s="71">
        <v>289</v>
      </c>
      <c r="E7" s="75">
        <v>547</v>
      </c>
      <c r="F7" s="73">
        <v>238</v>
      </c>
      <c r="G7" s="9"/>
      <c r="H7" s="14">
        <v>82</v>
      </c>
      <c r="I7" s="15" t="s">
        <v>11</v>
      </c>
      <c r="J7" s="71">
        <v>1990</v>
      </c>
      <c r="K7" s="71">
        <v>2286</v>
      </c>
      <c r="L7" s="72">
        <v>4276</v>
      </c>
      <c r="M7" s="94">
        <v>1828</v>
      </c>
      <c r="N7" s="3"/>
      <c r="Y7" s="11"/>
      <c r="AA7" s="11"/>
      <c r="AC7" s="11"/>
      <c r="AE7" s="11"/>
      <c r="AG7" s="11"/>
      <c r="AI7" s="11"/>
      <c r="AK7" s="11"/>
      <c r="AM7" s="11"/>
      <c r="AO7" s="11"/>
      <c r="AQ7" s="11"/>
      <c r="AS7" s="11"/>
      <c r="AU7" s="11"/>
      <c r="AW7" s="11"/>
    </row>
    <row r="8" spans="1:49" ht="17.25">
      <c r="A8" s="16" t="s">
        <v>9</v>
      </c>
      <c r="B8" s="17" t="s">
        <v>10</v>
      </c>
      <c r="C8" s="71">
        <v>341</v>
      </c>
      <c r="D8" s="71">
        <v>397</v>
      </c>
      <c r="E8" s="72">
        <v>738</v>
      </c>
      <c r="F8" s="73">
        <v>326</v>
      </c>
      <c r="G8" s="9"/>
      <c r="H8" s="14">
        <v>83</v>
      </c>
      <c r="I8" s="15" t="s">
        <v>14</v>
      </c>
      <c r="J8" s="71">
        <v>1629</v>
      </c>
      <c r="K8" s="71">
        <v>1838</v>
      </c>
      <c r="L8" s="72">
        <v>3467</v>
      </c>
      <c r="M8" s="94">
        <v>1459</v>
      </c>
      <c r="N8" s="3"/>
      <c r="Y8" s="11"/>
      <c r="AA8" s="11"/>
      <c r="AC8" s="11"/>
      <c r="AE8" s="11"/>
      <c r="AG8" s="11"/>
      <c r="AI8" s="11"/>
      <c r="AK8" s="11"/>
      <c r="AM8" s="11"/>
      <c r="AO8" s="11"/>
      <c r="AQ8" s="11"/>
      <c r="AS8" s="11"/>
      <c r="AU8" s="11"/>
      <c r="AW8" s="11"/>
    </row>
    <row r="9" spans="1:49" ht="17.25">
      <c r="A9" s="16" t="s">
        <v>12</v>
      </c>
      <c r="B9" s="17" t="s">
        <v>13</v>
      </c>
      <c r="C9" s="71">
        <v>267</v>
      </c>
      <c r="D9" s="71">
        <v>313</v>
      </c>
      <c r="E9" s="72">
        <v>580</v>
      </c>
      <c r="F9" s="73">
        <v>243</v>
      </c>
      <c r="G9" s="9"/>
      <c r="H9" s="14">
        <v>84</v>
      </c>
      <c r="I9" s="15" t="s">
        <v>15</v>
      </c>
      <c r="J9" s="71">
        <v>877</v>
      </c>
      <c r="K9" s="71">
        <v>1017</v>
      </c>
      <c r="L9" s="72">
        <v>1894</v>
      </c>
      <c r="M9" s="94">
        <v>697</v>
      </c>
      <c r="N9" s="3"/>
      <c r="W9" s="11"/>
      <c r="Y9" s="11"/>
      <c r="AA9" s="11"/>
      <c r="AC9" s="11"/>
      <c r="AE9" s="11"/>
      <c r="AG9" s="11"/>
      <c r="AI9" s="11"/>
      <c r="AK9" s="11"/>
      <c r="AM9" s="11"/>
      <c r="AO9" s="11"/>
      <c r="AQ9" s="11"/>
      <c r="AS9" s="11"/>
      <c r="AU9" s="11"/>
      <c r="AW9" s="11"/>
    </row>
    <row r="10" spans="1:49" ht="17.25">
      <c r="A10" s="16" t="s">
        <v>16</v>
      </c>
      <c r="B10" s="17" t="s">
        <v>17</v>
      </c>
      <c r="C10" s="71">
        <v>3660</v>
      </c>
      <c r="D10" s="71">
        <v>3873</v>
      </c>
      <c r="E10" s="72">
        <v>7533</v>
      </c>
      <c r="F10" s="73">
        <v>3368</v>
      </c>
      <c r="G10" s="9"/>
      <c r="H10" s="14">
        <v>85</v>
      </c>
      <c r="I10" s="15" t="s">
        <v>18</v>
      </c>
      <c r="J10" s="71">
        <v>577</v>
      </c>
      <c r="K10" s="71">
        <v>665</v>
      </c>
      <c r="L10" s="72">
        <v>1242</v>
      </c>
      <c r="M10" s="94">
        <v>508</v>
      </c>
      <c r="N10" s="3"/>
      <c r="Y10" s="11"/>
      <c r="AA10" s="11"/>
      <c r="AC10" s="11"/>
      <c r="AE10" s="11"/>
      <c r="AG10" s="11"/>
      <c r="AI10" s="11"/>
      <c r="AK10" s="11"/>
      <c r="AM10" s="11"/>
      <c r="AO10" s="11"/>
      <c r="AQ10" s="11"/>
      <c r="AS10" s="11"/>
      <c r="AU10" s="11"/>
      <c r="AW10" s="11"/>
    </row>
    <row r="11" spans="1:49" ht="17.25">
      <c r="A11" s="16" t="s">
        <v>19</v>
      </c>
      <c r="B11" s="17" t="s">
        <v>20</v>
      </c>
      <c r="C11" s="71">
        <v>794</v>
      </c>
      <c r="D11" s="71">
        <v>869</v>
      </c>
      <c r="E11" s="72">
        <v>1663</v>
      </c>
      <c r="F11" s="73">
        <v>690</v>
      </c>
      <c r="G11" s="9"/>
      <c r="H11" s="3">
        <v>90</v>
      </c>
      <c r="I11" s="40" t="s">
        <v>21</v>
      </c>
      <c r="J11" s="71">
        <v>850</v>
      </c>
      <c r="K11" s="71">
        <v>1115</v>
      </c>
      <c r="L11" s="72">
        <v>1965</v>
      </c>
      <c r="M11" s="94">
        <v>1021</v>
      </c>
      <c r="N11" s="3"/>
      <c r="Y11" s="11"/>
      <c r="AA11" s="11"/>
      <c r="AC11" s="11"/>
      <c r="AE11" s="11"/>
      <c r="AG11" s="11"/>
      <c r="AI11" s="11"/>
      <c r="AK11" s="11"/>
      <c r="AM11" s="11"/>
      <c r="AO11" s="11"/>
      <c r="AQ11" s="11"/>
      <c r="AS11" s="11"/>
      <c r="AU11" s="11"/>
      <c r="AW11" s="11"/>
    </row>
    <row r="12" spans="1:49" ht="17.25">
      <c r="A12" s="16" t="s">
        <v>22</v>
      </c>
      <c r="B12" s="17" t="s">
        <v>23</v>
      </c>
      <c r="C12" s="71">
        <v>498</v>
      </c>
      <c r="D12" s="71">
        <v>616</v>
      </c>
      <c r="E12" s="72">
        <v>1114</v>
      </c>
      <c r="F12" s="73">
        <v>488</v>
      </c>
      <c r="G12" s="9"/>
      <c r="H12" s="66">
        <v>91</v>
      </c>
      <c r="I12" s="67" t="s">
        <v>127</v>
      </c>
      <c r="J12" s="71">
        <v>125</v>
      </c>
      <c r="K12" s="71">
        <v>119</v>
      </c>
      <c r="L12" s="72">
        <v>244</v>
      </c>
      <c r="M12" s="94">
        <v>76</v>
      </c>
      <c r="N12" s="3"/>
      <c r="Y12" s="11"/>
      <c r="AA12" s="11"/>
      <c r="AC12" s="11"/>
      <c r="AE12" s="11"/>
      <c r="AG12" s="11"/>
      <c r="AI12" s="11"/>
      <c r="AK12" s="11"/>
      <c r="AM12" s="11"/>
      <c r="AO12" s="11"/>
      <c r="AQ12" s="11"/>
      <c r="AS12" s="11"/>
      <c r="AU12" s="11"/>
      <c r="AW12" s="11"/>
    </row>
    <row r="13" spans="1:49" ht="18" thickBot="1">
      <c r="A13" s="16" t="s">
        <v>25</v>
      </c>
      <c r="B13" s="17" t="s">
        <v>26</v>
      </c>
      <c r="C13" s="71">
        <v>1414</v>
      </c>
      <c r="D13" s="71">
        <v>1694</v>
      </c>
      <c r="E13" s="72">
        <v>3108</v>
      </c>
      <c r="F13" s="73">
        <v>1295</v>
      </c>
      <c r="G13" s="9"/>
      <c r="H13" s="28">
        <v>92</v>
      </c>
      <c r="I13" s="40" t="s">
        <v>128</v>
      </c>
      <c r="J13" s="71">
        <v>144</v>
      </c>
      <c r="K13" s="71">
        <v>127</v>
      </c>
      <c r="L13" s="72">
        <v>271</v>
      </c>
      <c r="M13" s="95">
        <v>92</v>
      </c>
      <c r="W13" s="11"/>
      <c r="Y13" s="11"/>
      <c r="AA13" s="11"/>
      <c r="AC13" s="11"/>
      <c r="AE13" s="11"/>
      <c r="AG13" s="11"/>
      <c r="AI13" s="11"/>
      <c r="AK13" s="11"/>
      <c r="AM13" s="11"/>
      <c r="AO13" s="11"/>
      <c r="AQ13" s="11"/>
      <c r="AS13" s="11"/>
      <c r="AU13" s="11"/>
      <c r="AW13" s="11"/>
    </row>
    <row r="14" spans="1:49" ht="18" thickTop="1">
      <c r="A14" s="16" t="s">
        <v>27</v>
      </c>
      <c r="B14" s="17" t="s">
        <v>28</v>
      </c>
      <c r="C14" s="71">
        <v>1059</v>
      </c>
      <c r="D14" s="71">
        <v>1323</v>
      </c>
      <c r="E14" s="72">
        <v>2382</v>
      </c>
      <c r="F14" s="73">
        <v>1064</v>
      </c>
      <c r="G14" s="28"/>
      <c r="H14" s="69"/>
      <c r="I14" s="70" t="s">
        <v>24</v>
      </c>
      <c r="J14" s="80">
        <v>6872</v>
      </c>
      <c r="K14" s="80">
        <v>7941</v>
      </c>
      <c r="L14" s="80">
        <v>14813</v>
      </c>
      <c r="M14" s="81">
        <v>6224</v>
      </c>
      <c r="Y14" s="11"/>
      <c r="AA14" s="11"/>
      <c r="AC14" s="11"/>
      <c r="AE14" s="11"/>
      <c r="AG14" s="11"/>
      <c r="AI14" s="11"/>
      <c r="AK14" s="11"/>
      <c r="AM14" s="11"/>
      <c r="AO14" s="11"/>
      <c r="AQ14" s="11"/>
      <c r="AS14" s="11"/>
      <c r="AU14" s="11"/>
      <c r="AW14" s="11"/>
    </row>
    <row r="15" spans="1:49" ht="17.25">
      <c r="A15" s="16" t="s">
        <v>30</v>
      </c>
      <c r="B15" s="17" t="s">
        <v>31</v>
      </c>
      <c r="C15" s="71">
        <v>899</v>
      </c>
      <c r="D15" s="71">
        <v>1091</v>
      </c>
      <c r="E15" s="72">
        <v>1990</v>
      </c>
      <c r="F15" s="73">
        <v>942</v>
      </c>
      <c r="G15" s="28"/>
      <c r="H15" s="66"/>
      <c r="I15" s="20"/>
      <c r="J15" s="21"/>
      <c r="K15" s="22"/>
      <c r="L15" s="22"/>
      <c r="M15" s="23"/>
      <c r="Y15" s="11"/>
      <c r="AA15" s="11"/>
      <c r="AC15" s="11"/>
      <c r="AE15" s="11"/>
      <c r="AG15" s="11"/>
      <c r="AI15" s="11"/>
      <c r="AK15" s="11"/>
      <c r="AM15" s="11"/>
      <c r="AO15" s="11"/>
      <c r="AQ15" s="11"/>
      <c r="AS15" s="11"/>
      <c r="AU15" s="11"/>
      <c r="AW15" s="11"/>
    </row>
    <row r="16" spans="1:49" ht="17.25">
      <c r="A16" s="16" t="s">
        <v>32</v>
      </c>
      <c r="B16" s="17" t="s">
        <v>33</v>
      </c>
      <c r="C16" s="71">
        <v>594</v>
      </c>
      <c r="D16" s="71">
        <v>756</v>
      </c>
      <c r="E16" s="72">
        <v>1350</v>
      </c>
      <c r="F16" s="73">
        <v>631</v>
      </c>
      <c r="G16" s="28"/>
      <c r="H16" s="28"/>
      <c r="I16" s="24"/>
      <c r="J16" s="25"/>
      <c r="K16" s="26"/>
      <c r="L16" s="26"/>
      <c r="M16" s="27"/>
      <c r="W16" s="11"/>
      <c r="Y16" s="11"/>
      <c r="AA16" s="11"/>
      <c r="AC16" s="11"/>
      <c r="AE16" s="11"/>
      <c r="AG16" s="11"/>
      <c r="AI16" s="11"/>
      <c r="AK16" s="11"/>
      <c r="AM16" s="11"/>
      <c r="AO16" s="11"/>
      <c r="AQ16" s="11"/>
      <c r="AS16" s="11"/>
      <c r="AU16" s="11"/>
      <c r="AW16" s="11"/>
    </row>
    <row r="17" spans="1:49" ht="17.25">
      <c r="A17" s="16" t="s">
        <v>34</v>
      </c>
      <c r="B17" s="17" t="s">
        <v>35</v>
      </c>
      <c r="C17" s="71">
        <v>880</v>
      </c>
      <c r="D17" s="71">
        <v>1076</v>
      </c>
      <c r="E17" s="72">
        <v>1956</v>
      </c>
      <c r="F17" s="73">
        <v>835</v>
      </c>
      <c r="G17" s="28"/>
      <c r="H17" s="28"/>
      <c r="I17" s="29" t="s">
        <v>29</v>
      </c>
      <c r="J17" s="82">
        <v>42010</v>
      </c>
      <c r="K17" s="83">
        <v>49117</v>
      </c>
      <c r="L17" s="83">
        <v>91127</v>
      </c>
      <c r="M17" s="84">
        <v>39934</v>
      </c>
      <c r="Y17" s="11"/>
      <c r="AA17" s="11"/>
      <c r="AC17" s="11"/>
      <c r="AE17" s="11"/>
      <c r="AG17" s="11"/>
      <c r="AI17" s="11"/>
      <c r="AK17" s="11"/>
      <c r="AM17" s="11"/>
      <c r="AO17" s="11"/>
      <c r="AQ17" s="11"/>
      <c r="AS17" s="11"/>
      <c r="AU17" s="11"/>
      <c r="AW17" s="11"/>
    </row>
    <row r="18" spans="1:49" ht="18" thickBot="1">
      <c r="A18" s="16" t="s">
        <v>36</v>
      </c>
      <c r="B18" s="17" t="s">
        <v>37</v>
      </c>
      <c r="C18" s="71">
        <v>2046</v>
      </c>
      <c r="D18" s="71">
        <v>2409</v>
      </c>
      <c r="E18" s="72">
        <v>4455</v>
      </c>
      <c r="F18" s="73">
        <v>1912</v>
      </c>
      <c r="G18" s="28"/>
      <c r="H18" s="57"/>
      <c r="I18" s="30"/>
      <c r="J18" s="31"/>
      <c r="K18" s="32"/>
      <c r="L18" s="32"/>
      <c r="M18" s="33"/>
      <c r="Y18" s="11"/>
      <c r="AA18" s="11"/>
      <c r="AC18" s="11"/>
      <c r="AE18" s="11"/>
      <c r="AG18" s="11"/>
      <c r="AI18" s="11"/>
      <c r="AK18" s="11"/>
      <c r="AM18" s="11"/>
      <c r="AO18" s="11"/>
      <c r="AQ18" s="11"/>
      <c r="AS18" s="11"/>
      <c r="AU18" s="11"/>
      <c r="AW18" s="11"/>
    </row>
    <row r="19" spans="1:49" ht="18.75" thickBot="1" thickTop="1">
      <c r="A19" s="16" t="s">
        <v>39</v>
      </c>
      <c r="B19" s="17" t="s">
        <v>40</v>
      </c>
      <c r="C19" s="71">
        <v>644</v>
      </c>
      <c r="D19" s="71">
        <v>831</v>
      </c>
      <c r="E19" s="72">
        <v>1475</v>
      </c>
      <c r="F19" s="73">
        <v>664</v>
      </c>
      <c r="G19" s="28"/>
      <c r="H19" s="10"/>
      <c r="I19" s="10"/>
      <c r="J19" s="34"/>
      <c r="K19" s="34"/>
      <c r="L19" s="34"/>
      <c r="M19" s="34"/>
      <c r="W19" s="11"/>
      <c r="Y19" s="11"/>
      <c r="AA19" s="11"/>
      <c r="AC19" s="11"/>
      <c r="AE19" s="11"/>
      <c r="AG19" s="11"/>
      <c r="AI19" s="11"/>
      <c r="AK19" s="11"/>
      <c r="AM19" s="11"/>
      <c r="AO19" s="11"/>
      <c r="AQ19" s="11"/>
      <c r="AS19" s="11"/>
      <c r="AU19" s="11"/>
      <c r="AW19" s="11"/>
    </row>
    <row r="20" spans="1:49" ht="18" thickTop="1">
      <c r="A20" s="16" t="s">
        <v>41</v>
      </c>
      <c r="B20" s="17" t="s">
        <v>42</v>
      </c>
      <c r="C20" s="71">
        <v>984</v>
      </c>
      <c r="D20" s="71">
        <v>1278</v>
      </c>
      <c r="E20" s="72">
        <v>2262</v>
      </c>
      <c r="F20" s="73">
        <v>1095</v>
      </c>
      <c r="G20" s="28"/>
      <c r="H20" s="64"/>
      <c r="I20" s="36"/>
      <c r="J20" s="37"/>
      <c r="K20" s="38"/>
      <c r="L20" s="38"/>
      <c r="M20" s="36"/>
      <c r="Y20" s="11"/>
      <c r="AA20" s="11"/>
      <c r="AC20" s="11"/>
      <c r="AE20" s="11"/>
      <c r="AG20" s="11"/>
      <c r="AI20" s="11"/>
      <c r="AK20" s="11"/>
      <c r="AM20" s="11"/>
      <c r="AO20" s="11"/>
      <c r="AQ20" s="11"/>
      <c r="AS20" s="11"/>
      <c r="AU20" s="11"/>
      <c r="AW20" s="11"/>
    </row>
    <row r="21" spans="1:49" ht="17.25">
      <c r="A21" s="16" t="s">
        <v>43</v>
      </c>
      <c r="B21" s="17" t="s">
        <v>44</v>
      </c>
      <c r="C21" s="71">
        <v>335</v>
      </c>
      <c r="D21" s="71">
        <v>447</v>
      </c>
      <c r="E21" s="72">
        <v>782</v>
      </c>
      <c r="F21" s="73">
        <v>415</v>
      </c>
      <c r="G21" s="28"/>
      <c r="H21" s="28"/>
      <c r="I21" s="29" t="s">
        <v>38</v>
      </c>
      <c r="J21" s="82">
        <v>982</v>
      </c>
      <c r="K21" s="83">
        <v>851</v>
      </c>
      <c r="L21" s="83">
        <v>1833</v>
      </c>
      <c r="M21" s="84">
        <v>1143</v>
      </c>
      <c r="Y21" s="11"/>
      <c r="AA21" s="11"/>
      <c r="AC21" s="11"/>
      <c r="AE21" s="11"/>
      <c r="AG21" s="11"/>
      <c r="AI21" s="11"/>
      <c r="AK21" s="11"/>
      <c r="AM21" s="11"/>
      <c r="AO21" s="11"/>
      <c r="AQ21" s="11"/>
      <c r="AS21" s="11"/>
      <c r="AU21" s="11"/>
      <c r="AW21" s="11"/>
    </row>
    <row r="22" spans="1:49" ht="18" thickBot="1">
      <c r="A22" s="16" t="s">
        <v>45</v>
      </c>
      <c r="B22" s="17" t="s">
        <v>46</v>
      </c>
      <c r="C22" s="71">
        <v>489</v>
      </c>
      <c r="D22" s="71">
        <v>665</v>
      </c>
      <c r="E22" s="72">
        <v>1154</v>
      </c>
      <c r="F22" s="73">
        <v>540</v>
      </c>
      <c r="G22" s="28"/>
      <c r="H22" s="28"/>
      <c r="I22" s="30"/>
      <c r="J22" s="31"/>
      <c r="K22" s="32"/>
      <c r="L22" s="32"/>
      <c r="M22" s="33"/>
      <c r="W22" s="11"/>
      <c r="Y22" s="11"/>
      <c r="AA22" s="11"/>
      <c r="AC22" s="11"/>
      <c r="AE22" s="11"/>
      <c r="AG22" s="11"/>
      <c r="AI22" s="11"/>
      <c r="AK22" s="11"/>
      <c r="AM22" s="11"/>
      <c r="AO22" s="11"/>
      <c r="AQ22" s="11"/>
      <c r="AS22" s="11"/>
      <c r="AU22" s="11"/>
      <c r="AW22" s="11"/>
    </row>
    <row r="23" spans="1:49" ht="18.75" thickBot="1" thickTop="1">
      <c r="A23" s="16" t="s">
        <v>48</v>
      </c>
      <c r="B23" s="17" t="s">
        <v>49</v>
      </c>
      <c r="C23" s="71">
        <v>282</v>
      </c>
      <c r="D23" s="71">
        <v>374</v>
      </c>
      <c r="E23" s="72">
        <v>656</v>
      </c>
      <c r="F23" s="73">
        <v>284</v>
      </c>
      <c r="G23" s="28"/>
      <c r="H23" s="10"/>
      <c r="I23" s="10"/>
      <c r="J23" s="10"/>
      <c r="K23" s="10"/>
      <c r="L23" s="10"/>
      <c r="M23" s="10"/>
      <c r="Y23" s="11"/>
      <c r="AA23" s="11"/>
      <c r="AC23" s="11"/>
      <c r="AE23" s="11"/>
      <c r="AG23" s="11"/>
      <c r="AI23" s="11"/>
      <c r="AK23" s="11"/>
      <c r="AM23" s="11"/>
      <c r="AO23" s="11"/>
      <c r="AQ23" s="11"/>
      <c r="AS23" s="11"/>
      <c r="AU23" s="11"/>
      <c r="AW23" s="11"/>
    </row>
    <row r="24" spans="1:49" ht="18" thickTop="1">
      <c r="A24" s="16" t="s">
        <v>50</v>
      </c>
      <c r="B24" s="17" t="s">
        <v>51</v>
      </c>
      <c r="C24" s="71">
        <v>264</v>
      </c>
      <c r="D24" s="71">
        <v>327</v>
      </c>
      <c r="E24" s="72">
        <v>591</v>
      </c>
      <c r="F24" s="73">
        <v>261</v>
      </c>
      <c r="G24" s="28"/>
      <c r="H24" s="28"/>
      <c r="I24" s="36"/>
      <c r="J24" s="39"/>
      <c r="K24" s="38"/>
      <c r="L24" s="38"/>
      <c r="M24" s="36"/>
      <c r="Y24" s="11"/>
      <c r="AA24" s="11"/>
      <c r="AC24" s="11"/>
      <c r="AE24" s="11"/>
      <c r="AG24" s="11"/>
      <c r="AI24" s="11"/>
      <c r="AK24" s="11"/>
      <c r="AM24" s="11"/>
      <c r="AO24" s="11"/>
      <c r="AQ24" s="11"/>
      <c r="AS24" s="11"/>
      <c r="AU24" s="11"/>
      <c r="AW24" s="11"/>
    </row>
    <row r="25" spans="1:49" ht="17.25">
      <c r="A25" s="16" t="s">
        <v>52</v>
      </c>
      <c r="B25" s="17" t="s">
        <v>53</v>
      </c>
      <c r="C25" s="71">
        <v>411</v>
      </c>
      <c r="D25" s="71">
        <v>517</v>
      </c>
      <c r="E25" s="72">
        <v>928</v>
      </c>
      <c r="F25" s="73">
        <v>394</v>
      </c>
      <c r="G25" s="28"/>
      <c r="H25" s="28"/>
      <c r="I25" s="40" t="s">
        <v>47</v>
      </c>
      <c r="J25" s="85">
        <v>42992</v>
      </c>
      <c r="K25" s="83">
        <v>49968</v>
      </c>
      <c r="L25" s="83">
        <v>92960</v>
      </c>
      <c r="M25" s="84">
        <v>41077</v>
      </c>
      <c r="W25" s="11"/>
      <c r="Y25" s="11"/>
      <c r="AA25" s="11"/>
      <c r="AC25" s="11"/>
      <c r="AE25" s="11"/>
      <c r="AG25" s="11"/>
      <c r="AI25" s="11"/>
      <c r="AK25" s="11"/>
      <c r="AM25" s="11"/>
      <c r="AO25" s="11"/>
      <c r="AQ25" s="11"/>
      <c r="AS25" s="11"/>
      <c r="AU25" s="11"/>
      <c r="AW25" s="11"/>
    </row>
    <row r="26" spans="1:49" ht="18" thickBot="1">
      <c r="A26" s="16" t="s">
        <v>54</v>
      </c>
      <c r="B26" s="17" t="s">
        <v>55</v>
      </c>
      <c r="C26" s="71">
        <v>1201</v>
      </c>
      <c r="D26" s="71">
        <v>1482</v>
      </c>
      <c r="E26" s="72">
        <v>2683</v>
      </c>
      <c r="F26" s="73">
        <v>1200</v>
      </c>
      <c r="G26" s="28"/>
      <c r="H26" s="57"/>
      <c r="I26" s="30"/>
      <c r="J26" s="41"/>
      <c r="K26" s="42"/>
      <c r="L26" s="42"/>
      <c r="M26" s="30"/>
      <c r="Y26" s="11"/>
      <c r="AA26" s="11"/>
      <c r="AC26" s="11"/>
      <c r="AE26" s="11"/>
      <c r="AG26" s="11"/>
      <c r="AI26" s="11"/>
      <c r="AK26" s="11"/>
      <c r="AM26" s="11"/>
      <c r="AO26" s="11"/>
      <c r="AQ26" s="11"/>
      <c r="AS26" s="11"/>
      <c r="AU26" s="11"/>
      <c r="AW26" s="11"/>
    </row>
    <row r="27" spans="1:49" ht="18" thickTop="1">
      <c r="A27" s="16" t="s">
        <v>56</v>
      </c>
      <c r="B27" s="17" t="s">
        <v>57</v>
      </c>
      <c r="C27" s="71">
        <v>213</v>
      </c>
      <c r="D27" s="71">
        <v>230</v>
      </c>
      <c r="E27" s="72">
        <v>443</v>
      </c>
      <c r="F27" s="73">
        <v>226</v>
      </c>
      <c r="G27" s="28"/>
      <c r="H27" s="35"/>
      <c r="I27" s="35"/>
      <c r="J27" s="35"/>
      <c r="K27" s="35"/>
      <c r="L27" s="35"/>
      <c r="M27" s="35"/>
      <c r="Y27" s="11"/>
      <c r="AA27" s="11"/>
      <c r="AC27" s="11"/>
      <c r="AE27" s="11"/>
      <c r="AG27" s="11"/>
      <c r="AI27" s="11"/>
      <c r="AK27" s="11"/>
      <c r="AM27" s="11"/>
      <c r="AO27" s="11"/>
      <c r="AQ27" s="11"/>
      <c r="AS27" s="11"/>
      <c r="AU27" s="11"/>
      <c r="AW27" s="11"/>
    </row>
    <row r="28" spans="1:49" ht="17.25">
      <c r="A28" s="16" t="s">
        <v>58</v>
      </c>
      <c r="B28" s="17" t="s">
        <v>59</v>
      </c>
      <c r="C28" s="71">
        <v>451</v>
      </c>
      <c r="D28" s="71">
        <v>593</v>
      </c>
      <c r="E28" s="72">
        <v>1044</v>
      </c>
      <c r="F28" s="73">
        <v>551</v>
      </c>
      <c r="G28" s="28"/>
      <c r="W28" s="11"/>
      <c r="Y28" s="11"/>
      <c r="AA28" s="11"/>
      <c r="AC28" s="11"/>
      <c r="AE28" s="11"/>
      <c r="AG28" s="11"/>
      <c r="AI28" s="11"/>
      <c r="AK28" s="11"/>
      <c r="AM28" s="11"/>
      <c r="AO28" s="11"/>
      <c r="AQ28" s="11"/>
      <c r="AS28" s="11"/>
      <c r="AU28" s="11"/>
      <c r="AW28" s="11"/>
    </row>
    <row r="29" spans="1:49" ht="17.25">
      <c r="A29" s="16" t="s">
        <v>60</v>
      </c>
      <c r="B29" s="17" t="s">
        <v>61</v>
      </c>
      <c r="C29" s="71">
        <v>191</v>
      </c>
      <c r="D29" s="71">
        <v>251</v>
      </c>
      <c r="E29" s="72">
        <v>442</v>
      </c>
      <c r="F29" s="73">
        <v>214</v>
      </c>
      <c r="G29" s="28"/>
      <c r="J29" s="43" t="s">
        <v>123</v>
      </c>
      <c r="Y29" s="11"/>
      <c r="AA29" s="11"/>
      <c r="AC29" s="11"/>
      <c r="AE29" s="11"/>
      <c r="AG29" s="11"/>
      <c r="AI29" s="11"/>
      <c r="AK29" s="11"/>
      <c r="AM29" s="11"/>
      <c r="AO29" s="11"/>
      <c r="AQ29" s="11"/>
      <c r="AS29" s="11"/>
      <c r="AU29" s="11"/>
      <c r="AW29" s="11"/>
    </row>
    <row r="30" spans="1:49" ht="18" thickBot="1">
      <c r="A30" s="16" t="s">
        <v>63</v>
      </c>
      <c r="B30" s="17" t="s">
        <v>64</v>
      </c>
      <c r="C30" s="71">
        <v>302</v>
      </c>
      <c r="D30" s="71">
        <v>324</v>
      </c>
      <c r="E30" s="72">
        <v>626</v>
      </c>
      <c r="F30" s="73">
        <v>287</v>
      </c>
      <c r="G30" s="28"/>
      <c r="J30" s="2"/>
      <c r="K30" s="2"/>
      <c r="L30" s="2"/>
      <c r="M30" s="111"/>
      <c r="Y30" s="11"/>
      <c r="AA30" s="11"/>
      <c r="AC30" s="11"/>
      <c r="AE30" s="11"/>
      <c r="AG30" s="11"/>
      <c r="AI30" s="11"/>
      <c r="AK30" s="11"/>
      <c r="AM30" s="11"/>
      <c r="AO30" s="11"/>
      <c r="AQ30" s="11"/>
      <c r="AS30" s="11"/>
      <c r="AU30" s="11"/>
      <c r="AW30" s="11"/>
    </row>
    <row r="31" spans="1:49" ht="18" thickTop="1">
      <c r="A31" s="16" t="s">
        <v>65</v>
      </c>
      <c r="B31" s="17" t="s">
        <v>66</v>
      </c>
      <c r="C31" s="71">
        <v>883</v>
      </c>
      <c r="D31" s="71">
        <v>1062</v>
      </c>
      <c r="E31" s="72">
        <v>1945</v>
      </c>
      <c r="F31" s="73">
        <v>898</v>
      </c>
      <c r="G31" s="28"/>
      <c r="I31" s="24"/>
      <c r="J31" s="37"/>
      <c r="K31" s="35"/>
      <c r="L31" s="36"/>
      <c r="M31" s="112"/>
      <c r="W31" s="11"/>
      <c r="Y31" s="11"/>
      <c r="AA31" s="11"/>
      <c r="AC31" s="11"/>
      <c r="AE31" s="11"/>
      <c r="AG31" s="11"/>
      <c r="AI31" s="11"/>
      <c r="AK31" s="11"/>
      <c r="AM31" s="11"/>
      <c r="AO31" s="11"/>
      <c r="AQ31" s="11"/>
      <c r="AS31" s="11"/>
      <c r="AU31" s="11"/>
      <c r="AW31" s="11"/>
    </row>
    <row r="32" spans="1:49" ht="17.25">
      <c r="A32" s="16" t="s">
        <v>67</v>
      </c>
      <c r="B32" s="17" t="s">
        <v>68</v>
      </c>
      <c r="C32" s="71">
        <v>638</v>
      </c>
      <c r="D32" s="71">
        <v>771</v>
      </c>
      <c r="E32" s="72">
        <v>1409</v>
      </c>
      <c r="F32" s="73">
        <v>609</v>
      </c>
      <c r="G32" s="28"/>
      <c r="I32" s="24"/>
      <c r="J32" s="44" t="s">
        <v>62</v>
      </c>
      <c r="K32" s="86">
        <v>91017</v>
      </c>
      <c r="L32" s="24"/>
      <c r="M32" s="112"/>
      <c r="Y32" s="11"/>
      <c r="AA32" s="11"/>
      <c r="AC32" s="11"/>
      <c r="AE32" s="11"/>
      <c r="AG32" s="11"/>
      <c r="AI32" s="11"/>
      <c r="AK32" s="11"/>
      <c r="AM32" s="11"/>
      <c r="AO32" s="11"/>
      <c r="AQ32" s="11"/>
      <c r="AS32" s="11"/>
      <c r="AU32" s="11"/>
      <c r="AW32" s="11"/>
    </row>
    <row r="33" spans="1:49" ht="17.25">
      <c r="A33" s="16" t="s">
        <v>70</v>
      </c>
      <c r="B33" s="17" t="s">
        <v>71</v>
      </c>
      <c r="C33" s="71">
        <v>556</v>
      </c>
      <c r="D33" s="71">
        <v>666</v>
      </c>
      <c r="E33" s="72">
        <v>1222</v>
      </c>
      <c r="F33" s="73">
        <v>624</v>
      </c>
      <c r="G33" s="28"/>
      <c r="I33" s="24"/>
      <c r="J33" s="45"/>
      <c r="K33" s="46"/>
      <c r="L33" s="47"/>
      <c r="M33" s="112"/>
      <c r="Y33" s="11"/>
      <c r="AA33" s="11"/>
      <c r="AC33" s="11"/>
      <c r="AE33" s="11"/>
      <c r="AG33" s="11"/>
      <c r="AI33" s="11"/>
      <c r="AK33" s="11"/>
      <c r="AM33" s="11"/>
      <c r="AO33" s="11"/>
      <c r="AQ33" s="11"/>
      <c r="AS33" s="11"/>
      <c r="AU33" s="11"/>
      <c r="AW33" s="11"/>
    </row>
    <row r="34" spans="1:49" ht="17.25">
      <c r="A34" s="16" t="s">
        <v>72</v>
      </c>
      <c r="B34" s="17" t="s">
        <v>73</v>
      </c>
      <c r="C34" s="71">
        <v>418</v>
      </c>
      <c r="D34" s="71">
        <v>491</v>
      </c>
      <c r="E34" s="72">
        <v>909</v>
      </c>
      <c r="F34" s="73">
        <v>460</v>
      </c>
      <c r="G34" s="28"/>
      <c r="I34" s="24"/>
      <c r="J34" s="48"/>
      <c r="K34" s="49"/>
      <c r="L34" s="50"/>
      <c r="M34" s="112"/>
      <c r="W34" s="11"/>
      <c r="Y34" s="11"/>
      <c r="AA34" s="11"/>
      <c r="AC34" s="11"/>
      <c r="AE34" s="11"/>
      <c r="AG34" s="11"/>
      <c r="AI34" s="11"/>
      <c r="AK34" s="11"/>
      <c r="AM34" s="11"/>
      <c r="AO34" s="11"/>
      <c r="AQ34" s="11"/>
      <c r="AS34" s="11"/>
      <c r="AU34" s="11"/>
      <c r="AW34" s="11"/>
    </row>
    <row r="35" spans="1:49" ht="17.25">
      <c r="A35" s="16" t="s">
        <v>74</v>
      </c>
      <c r="B35" s="17" t="s">
        <v>75</v>
      </c>
      <c r="C35" s="71">
        <v>264</v>
      </c>
      <c r="D35" s="71">
        <v>356</v>
      </c>
      <c r="E35" s="72">
        <v>620</v>
      </c>
      <c r="F35" s="73">
        <v>324</v>
      </c>
      <c r="G35" s="28"/>
      <c r="I35" s="24"/>
      <c r="J35" s="51" t="s">
        <v>69</v>
      </c>
      <c r="K35" s="86">
        <v>41706</v>
      </c>
      <c r="L35" s="24"/>
      <c r="M35" s="112"/>
      <c r="Y35" s="11"/>
      <c r="AA35" s="11"/>
      <c r="AC35" s="11"/>
      <c r="AE35" s="11"/>
      <c r="AG35" s="11"/>
      <c r="AI35" s="11"/>
      <c r="AK35" s="11"/>
      <c r="AM35" s="11"/>
      <c r="AO35" s="11"/>
      <c r="AQ35" s="11"/>
      <c r="AS35" s="11"/>
      <c r="AU35" s="11"/>
      <c r="AW35" s="11"/>
    </row>
    <row r="36" spans="1:49" ht="17.25">
      <c r="A36" s="16" t="s">
        <v>77</v>
      </c>
      <c r="B36" s="17" t="s">
        <v>78</v>
      </c>
      <c r="C36" s="71">
        <v>288</v>
      </c>
      <c r="D36" s="71">
        <v>350</v>
      </c>
      <c r="E36" s="72">
        <v>638</v>
      </c>
      <c r="F36" s="73">
        <v>284</v>
      </c>
      <c r="G36" s="28"/>
      <c r="I36" s="24"/>
      <c r="J36" s="45"/>
      <c r="K36" s="46"/>
      <c r="L36" s="47"/>
      <c r="M36" s="112"/>
      <c r="Y36" s="11"/>
      <c r="AA36" s="11"/>
      <c r="AC36" s="11"/>
      <c r="AE36" s="11"/>
      <c r="AG36" s="11"/>
      <c r="AI36" s="11"/>
      <c r="AK36" s="11"/>
      <c r="AM36" s="11"/>
      <c r="AO36" s="11"/>
      <c r="AQ36" s="11"/>
      <c r="AS36" s="11"/>
      <c r="AU36" s="11"/>
      <c r="AW36" s="11"/>
    </row>
    <row r="37" spans="1:49" ht="17.25">
      <c r="A37" s="16" t="s">
        <v>79</v>
      </c>
      <c r="B37" s="17" t="s">
        <v>80</v>
      </c>
      <c r="C37" s="71">
        <v>587</v>
      </c>
      <c r="D37" s="71">
        <v>675</v>
      </c>
      <c r="E37" s="72">
        <v>1262</v>
      </c>
      <c r="F37" s="73">
        <v>551</v>
      </c>
      <c r="G37" s="28"/>
      <c r="I37" s="24"/>
      <c r="J37" s="48"/>
      <c r="K37" s="49"/>
      <c r="L37" s="50"/>
      <c r="M37" s="112"/>
      <c r="W37" s="11"/>
      <c r="Y37" s="11"/>
      <c r="AA37" s="11"/>
      <c r="AC37" s="11"/>
      <c r="AE37" s="11"/>
      <c r="AG37" s="11"/>
      <c r="AI37" s="11"/>
      <c r="AK37" s="11"/>
      <c r="AM37" s="11"/>
      <c r="AO37" s="11"/>
      <c r="AQ37" s="11"/>
      <c r="AS37" s="11"/>
      <c r="AU37" s="11"/>
      <c r="AW37" s="11"/>
    </row>
    <row r="38" spans="1:49" ht="17.25">
      <c r="A38" s="16" t="s">
        <v>81</v>
      </c>
      <c r="B38" s="17" t="s">
        <v>82</v>
      </c>
      <c r="C38" s="71">
        <v>525</v>
      </c>
      <c r="D38" s="71">
        <v>609</v>
      </c>
      <c r="E38" s="72">
        <v>1134</v>
      </c>
      <c r="F38" s="73">
        <v>481</v>
      </c>
      <c r="G38" s="28"/>
      <c r="I38" s="24"/>
      <c r="J38" s="51" t="s">
        <v>76</v>
      </c>
      <c r="K38" s="86">
        <v>49311</v>
      </c>
      <c r="L38" s="24"/>
      <c r="M38" s="112"/>
      <c r="Y38" s="11"/>
      <c r="AA38" s="11"/>
      <c r="AC38" s="11"/>
      <c r="AE38" s="11"/>
      <c r="AG38" s="11"/>
      <c r="AI38" s="11"/>
      <c r="AK38" s="11"/>
      <c r="AM38" s="11"/>
      <c r="AO38" s="11"/>
      <c r="AQ38" s="11"/>
      <c r="AS38" s="11"/>
      <c r="AU38" s="11"/>
      <c r="AW38" s="11"/>
    </row>
    <row r="39" spans="1:49" ht="17.25">
      <c r="A39" s="16" t="s">
        <v>84</v>
      </c>
      <c r="B39" s="17" t="s">
        <v>85</v>
      </c>
      <c r="C39" s="71">
        <v>219</v>
      </c>
      <c r="D39" s="71">
        <v>224</v>
      </c>
      <c r="E39" s="72">
        <v>443</v>
      </c>
      <c r="F39" s="73">
        <v>224</v>
      </c>
      <c r="G39" s="28"/>
      <c r="I39" s="24"/>
      <c r="J39" s="45"/>
      <c r="K39" s="46"/>
      <c r="L39" s="47"/>
      <c r="M39" s="112"/>
      <c r="Y39" s="11"/>
      <c r="AA39" s="11"/>
      <c r="AC39" s="11"/>
      <c r="AE39" s="11"/>
      <c r="AG39" s="11"/>
      <c r="AI39" s="11"/>
      <c r="AK39" s="11"/>
      <c r="AM39" s="11"/>
      <c r="AO39" s="11"/>
      <c r="AQ39" s="11"/>
      <c r="AS39" s="11"/>
      <c r="AU39" s="11"/>
      <c r="AW39" s="11"/>
    </row>
    <row r="40" spans="1:49" ht="17.25">
      <c r="A40" s="16" t="s">
        <v>86</v>
      </c>
      <c r="B40" s="17" t="s">
        <v>87</v>
      </c>
      <c r="C40" s="71">
        <v>1834</v>
      </c>
      <c r="D40" s="71">
        <v>2017</v>
      </c>
      <c r="E40" s="72">
        <v>3851</v>
      </c>
      <c r="F40" s="73">
        <v>1547</v>
      </c>
      <c r="G40" s="28"/>
      <c r="I40" s="24"/>
      <c r="J40" s="48"/>
      <c r="K40" s="49"/>
      <c r="L40" s="50"/>
      <c r="M40" s="112"/>
      <c r="Y40" s="11"/>
      <c r="AA40" s="11"/>
      <c r="AC40" s="11"/>
      <c r="AE40" s="11"/>
      <c r="AG40" s="11"/>
      <c r="AI40" s="11"/>
      <c r="AK40" s="11"/>
      <c r="AM40" s="11"/>
      <c r="AO40" s="11"/>
      <c r="AQ40" s="11"/>
      <c r="AS40" s="11"/>
      <c r="AU40" s="11"/>
      <c r="AW40" s="11"/>
    </row>
    <row r="41" spans="1:49" ht="17.25">
      <c r="A41" s="16" t="s">
        <v>88</v>
      </c>
      <c r="B41" s="17" t="s">
        <v>89</v>
      </c>
      <c r="C41" s="71">
        <v>305</v>
      </c>
      <c r="D41" s="71">
        <v>355</v>
      </c>
      <c r="E41" s="72">
        <v>660</v>
      </c>
      <c r="F41" s="73">
        <v>290</v>
      </c>
      <c r="G41" s="28"/>
      <c r="I41" s="24"/>
      <c r="J41" s="51" t="s">
        <v>83</v>
      </c>
      <c r="K41" s="86">
        <v>38298</v>
      </c>
      <c r="L41" s="24"/>
      <c r="M41" s="112"/>
      <c r="W41" s="11"/>
      <c r="Y41" s="11"/>
      <c r="AA41" s="11"/>
      <c r="AC41" s="11"/>
      <c r="AE41" s="11"/>
      <c r="AG41" s="11"/>
      <c r="AI41" s="11"/>
      <c r="AK41" s="11"/>
      <c r="AM41" s="11"/>
      <c r="AO41" s="11"/>
      <c r="AQ41" s="11"/>
      <c r="AS41" s="11"/>
      <c r="AU41" s="11"/>
      <c r="AW41" s="11"/>
    </row>
    <row r="42" spans="1:49" ht="18" thickBot="1">
      <c r="A42" s="16" t="s">
        <v>91</v>
      </c>
      <c r="B42" s="17" t="s">
        <v>92</v>
      </c>
      <c r="C42" s="71">
        <v>266</v>
      </c>
      <c r="D42" s="71">
        <v>330</v>
      </c>
      <c r="E42" s="72">
        <v>596</v>
      </c>
      <c r="F42" s="73">
        <v>280</v>
      </c>
      <c r="G42" s="28"/>
      <c r="I42" s="24"/>
      <c r="J42" s="52"/>
      <c r="K42" s="2"/>
      <c r="L42" s="30"/>
      <c r="M42" s="112"/>
      <c r="Y42" s="11"/>
      <c r="AA42" s="11"/>
      <c r="AC42" s="11"/>
      <c r="AE42" s="11"/>
      <c r="AG42" s="11"/>
      <c r="AI42" s="11"/>
      <c r="AK42" s="11"/>
      <c r="AM42" s="11"/>
      <c r="AO42" s="11"/>
      <c r="AQ42" s="11"/>
      <c r="AS42" s="11"/>
      <c r="AU42" s="11"/>
      <c r="AW42" s="11"/>
    </row>
    <row r="43" spans="1:49" ht="18" thickTop="1">
      <c r="A43" s="16" t="s">
        <v>94</v>
      </c>
      <c r="B43" s="17" t="s">
        <v>95</v>
      </c>
      <c r="C43" s="71">
        <v>341</v>
      </c>
      <c r="D43" s="71">
        <v>409</v>
      </c>
      <c r="E43" s="72">
        <v>750</v>
      </c>
      <c r="F43" s="73">
        <v>328</v>
      </c>
      <c r="G43" s="28"/>
      <c r="J43" s="35"/>
      <c r="K43" s="35"/>
      <c r="L43" s="35"/>
      <c r="M43" s="112"/>
      <c r="Y43" s="11"/>
      <c r="AA43" s="11"/>
      <c r="AC43" s="11"/>
      <c r="AE43" s="11"/>
      <c r="AG43" s="11"/>
      <c r="AI43" s="11"/>
      <c r="AK43" s="11"/>
      <c r="AM43" s="11"/>
      <c r="AO43" s="11"/>
      <c r="AQ43" s="11"/>
      <c r="AS43" s="11"/>
      <c r="AU43" s="11"/>
      <c r="AW43" s="11"/>
    </row>
    <row r="44" spans="1:49" ht="17.25">
      <c r="A44" s="16" t="s">
        <v>96</v>
      </c>
      <c r="B44" s="17" t="s">
        <v>97</v>
      </c>
      <c r="C44" s="71">
        <v>430</v>
      </c>
      <c r="D44" s="71">
        <v>534</v>
      </c>
      <c r="E44" s="72">
        <v>964</v>
      </c>
      <c r="F44" s="73">
        <v>453</v>
      </c>
      <c r="G44" s="28"/>
      <c r="I44" s="1" t="s">
        <v>90</v>
      </c>
      <c r="Y44" s="11"/>
      <c r="AA44" s="11"/>
      <c r="AC44" s="11"/>
      <c r="AE44" s="11"/>
      <c r="AG44" s="11"/>
      <c r="AI44" s="11"/>
      <c r="AK44" s="11"/>
      <c r="AM44" s="11"/>
      <c r="AO44" s="11"/>
      <c r="AQ44" s="11"/>
      <c r="AS44" s="11"/>
      <c r="AU44" s="11"/>
      <c r="AW44" s="11"/>
    </row>
    <row r="45" spans="1:9" ht="17.25">
      <c r="A45" s="16" t="s">
        <v>98</v>
      </c>
      <c r="B45" s="17" t="s">
        <v>99</v>
      </c>
      <c r="C45" s="71">
        <v>497</v>
      </c>
      <c r="D45" s="71">
        <v>537</v>
      </c>
      <c r="E45" s="72">
        <v>1034</v>
      </c>
      <c r="F45" s="73">
        <v>467</v>
      </c>
      <c r="G45" s="28"/>
      <c r="I45" s="1" t="s">
        <v>93</v>
      </c>
    </row>
    <row r="46" spans="1:9" ht="17.25">
      <c r="A46" s="16" t="s">
        <v>100</v>
      </c>
      <c r="B46" s="17" t="s">
        <v>101</v>
      </c>
      <c r="C46" s="71">
        <v>292</v>
      </c>
      <c r="D46" s="71">
        <v>379</v>
      </c>
      <c r="E46" s="72">
        <v>671</v>
      </c>
      <c r="F46" s="73">
        <v>292</v>
      </c>
      <c r="G46" s="28"/>
      <c r="I46" s="1" t="s">
        <v>144</v>
      </c>
    </row>
    <row r="47" spans="1:9" ht="17.25">
      <c r="A47" s="16" t="s">
        <v>103</v>
      </c>
      <c r="B47" s="17" t="s">
        <v>104</v>
      </c>
      <c r="C47" s="71">
        <v>1728</v>
      </c>
      <c r="D47" s="71">
        <v>1887</v>
      </c>
      <c r="E47" s="72">
        <v>3615</v>
      </c>
      <c r="F47" s="73">
        <v>1557</v>
      </c>
      <c r="G47" s="28"/>
      <c r="I47" s="1" t="s">
        <v>125</v>
      </c>
    </row>
    <row r="48" spans="1:9" ht="17.25">
      <c r="A48" s="16" t="s">
        <v>106</v>
      </c>
      <c r="B48" s="17" t="s">
        <v>107</v>
      </c>
      <c r="C48" s="71">
        <v>1062</v>
      </c>
      <c r="D48" s="71">
        <v>1308</v>
      </c>
      <c r="E48" s="72">
        <v>2370</v>
      </c>
      <c r="F48" s="73">
        <v>1078</v>
      </c>
      <c r="G48" s="28"/>
      <c r="I48" s="1" t="s">
        <v>126</v>
      </c>
    </row>
    <row r="49" spans="1:9" ht="17.25">
      <c r="A49" s="16" t="s">
        <v>109</v>
      </c>
      <c r="B49" s="17" t="s">
        <v>110</v>
      </c>
      <c r="C49" s="71">
        <v>1049</v>
      </c>
      <c r="D49" s="71">
        <v>1141</v>
      </c>
      <c r="E49" s="72">
        <v>2190</v>
      </c>
      <c r="F49" s="73">
        <v>927</v>
      </c>
      <c r="G49" s="28"/>
      <c r="I49" s="1" t="s">
        <v>102</v>
      </c>
    </row>
    <row r="50" spans="1:9" ht="17.25">
      <c r="A50" s="16" t="s">
        <v>112</v>
      </c>
      <c r="B50" s="17" t="s">
        <v>113</v>
      </c>
      <c r="C50" s="71">
        <v>1401</v>
      </c>
      <c r="D50" s="71">
        <v>1490</v>
      </c>
      <c r="E50" s="72">
        <v>2891</v>
      </c>
      <c r="F50" s="73">
        <v>1211</v>
      </c>
      <c r="G50" s="28"/>
      <c r="I50" s="1" t="s">
        <v>105</v>
      </c>
    </row>
    <row r="51" spans="1:9" ht="17.25">
      <c r="A51" s="16" t="s">
        <v>115</v>
      </c>
      <c r="B51" s="17" t="s">
        <v>116</v>
      </c>
      <c r="C51" s="71">
        <v>778</v>
      </c>
      <c r="D51" s="71">
        <v>903</v>
      </c>
      <c r="E51" s="72">
        <v>1681</v>
      </c>
      <c r="F51" s="73">
        <v>696</v>
      </c>
      <c r="G51" s="28"/>
      <c r="I51" s="1" t="s">
        <v>108</v>
      </c>
    </row>
    <row r="52" spans="1:9" ht="17.25">
      <c r="A52" s="16">
        <v>76</v>
      </c>
      <c r="B52" s="17" t="s">
        <v>117</v>
      </c>
      <c r="C52" s="71">
        <v>907</v>
      </c>
      <c r="D52" s="71">
        <v>1034</v>
      </c>
      <c r="E52" s="72">
        <v>1941</v>
      </c>
      <c r="F52" s="73">
        <v>794</v>
      </c>
      <c r="G52" s="28"/>
      <c r="I52" s="1" t="s">
        <v>111</v>
      </c>
    </row>
    <row r="53" spans="1:9" ht="17.25">
      <c r="A53" s="53">
        <v>77</v>
      </c>
      <c r="B53" s="54" t="s">
        <v>118</v>
      </c>
      <c r="C53" s="71">
        <v>430</v>
      </c>
      <c r="D53" s="71">
        <v>529</v>
      </c>
      <c r="E53" s="109">
        <v>959</v>
      </c>
      <c r="F53" s="73">
        <v>442</v>
      </c>
      <c r="G53" s="28"/>
      <c r="I53" s="1" t="s">
        <v>114</v>
      </c>
    </row>
    <row r="54" spans="1:49" ht="18" thickBot="1">
      <c r="A54" s="55">
        <v>80</v>
      </c>
      <c r="B54" s="56" t="s">
        <v>5</v>
      </c>
      <c r="C54" s="71">
        <v>760</v>
      </c>
      <c r="D54" s="77">
        <v>841</v>
      </c>
      <c r="E54" s="109">
        <v>1601</v>
      </c>
      <c r="F54" s="79">
        <v>543</v>
      </c>
      <c r="G54" s="28"/>
      <c r="I54" s="1" t="s">
        <v>114</v>
      </c>
      <c r="W54" s="11"/>
      <c r="Y54" s="11"/>
      <c r="AA54" s="11"/>
      <c r="AC54" s="11"/>
      <c r="AE54" s="11"/>
      <c r="AG54" s="11"/>
      <c r="AI54" s="11"/>
      <c r="AK54" s="11"/>
      <c r="AM54" s="11"/>
      <c r="AO54" s="11"/>
      <c r="AQ54" s="11"/>
      <c r="AS54" s="11"/>
      <c r="AU54" s="11"/>
      <c r="AW54" s="11"/>
    </row>
    <row r="55" spans="1:49" ht="18.75" thickBot="1" thickTop="1">
      <c r="A55" s="57"/>
      <c r="B55" s="58" t="s">
        <v>24</v>
      </c>
      <c r="C55" s="89">
        <v>35138</v>
      </c>
      <c r="D55" s="99">
        <v>41176</v>
      </c>
      <c r="E55" s="97">
        <v>76314</v>
      </c>
      <c r="F55" s="98">
        <v>33710</v>
      </c>
      <c r="G55" s="28"/>
      <c r="I55" s="1" t="s">
        <v>114</v>
      </c>
      <c r="W55" s="11"/>
      <c r="Y55" s="11"/>
      <c r="AA55" s="11"/>
      <c r="AC55" s="11"/>
      <c r="AE55" s="11"/>
      <c r="AG55" s="11"/>
      <c r="AI55" s="11"/>
      <c r="AK55" s="11"/>
      <c r="AM55" s="11"/>
      <c r="AO55" s="11"/>
      <c r="AQ55" s="11"/>
      <c r="AS55" s="11"/>
      <c r="AU55" s="11"/>
      <c r="AW55" s="11"/>
    </row>
    <row r="56" spans="1:49" ht="18" thickTop="1">
      <c r="A56" s="35"/>
      <c r="B56" s="35"/>
      <c r="C56" s="35"/>
      <c r="D56" s="35"/>
      <c r="E56" s="35"/>
      <c r="F56" s="35"/>
      <c r="Y56" s="11"/>
      <c r="AA56" s="11"/>
      <c r="AC56" s="11"/>
      <c r="AE56" s="11"/>
      <c r="AG56" s="11"/>
      <c r="AI56" s="11"/>
      <c r="AK56" s="11"/>
      <c r="AM56" s="11"/>
      <c r="AO56" s="11"/>
      <c r="AQ56" s="11"/>
      <c r="AS56" s="11"/>
      <c r="AU56" s="11"/>
      <c r="AW56" s="11"/>
    </row>
    <row r="57" spans="25:49" ht="17.25">
      <c r="Y57" s="11"/>
      <c r="AA57" s="11"/>
      <c r="AC57" s="11"/>
      <c r="AE57" s="11"/>
      <c r="AG57" s="11"/>
      <c r="AI57" s="11"/>
      <c r="AK57" s="11"/>
      <c r="AM57" s="11"/>
      <c r="AO57" s="11"/>
      <c r="AQ57" s="11"/>
      <c r="AS57" s="11"/>
      <c r="AU57" s="11"/>
      <c r="AW57" s="11"/>
    </row>
  </sheetData>
  <printOptions/>
  <pageMargins left="0.3937007874015748" right="0.3937007874015748" top="0.5905511811023623" bottom="0.3937007874015748" header="0" footer="0"/>
  <pageSetup horizontalDpi="600" verticalDpi="600" orientation="landscape" paperSize="9" scale="62" r:id="rId1"/>
</worksheet>
</file>

<file path=xl/worksheets/sheet10.xml><?xml version="1.0" encoding="utf-8"?>
<worksheet xmlns="http://schemas.openxmlformats.org/spreadsheetml/2006/main" xmlns:r="http://schemas.openxmlformats.org/officeDocument/2006/relationships">
  <sheetPr codeName="Sheet3"/>
  <dimension ref="A1:AW57"/>
  <sheetViews>
    <sheetView zoomScale="75" zoomScaleNormal="75" workbookViewId="0" topLeftCell="A1">
      <selection activeCell="A1" sqref="A1"/>
    </sheetView>
  </sheetViews>
  <sheetFormatPr defaultColWidth="10.58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10.58203125" style="1" customWidth="1"/>
  </cols>
  <sheetData>
    <row r="1" ht="17.25">
      <c r="A1" s="87"/>
    </row>
    <row r="3" spans="2:12" ht="17.25">
      <c r="B3" s="1" t="s">
        <v>0</v>
      </c>
      <c r="D3" s="1" t="s">
        <v>1</v>
      </c>
      <c r="L3" s="1" t="s">
        <v>136</v>
      </c>
    </row>
    <row r="4" spans="1:15" ht="18" thickBot="1">
      <c r="A4" s="2"/>
      <c r="B4" s="2"/>
      <c r="C4" s="2"/>
      <c r="D4" s="2"/>
      <c r="E4" s="2"/>
      <c r="F4" s="2"/>
      <c r="H4" s="2"/>
      <c r="I4" s="2"/>
      <c r="J4" s="2"/>
      <c r="K4" s="2"/>
      <c r="L4" s="2"/>
      <c r="M4" s="2"/>
      <c r="O4" s="3"/>
    </row>
    <row r="5" spans="1:49" ht="18.75" thickBot="1" thickTop="1">
      <c r="A5" s="4"/>
      <c r="B5" s="5" t="s">
        <v>2</v>
      </c>
      <c r="C5" s="6" t="s">
        <v>119</v>
      </c>
      <c r="D5" s="7" t="s">
        <v>120</v>
      </c>
      <c r="E5" s="7" t="s">
        <v>121</v>
      </c>
      <c r="F5" s="8" t="s">
        <v>122</v>
      </c>
      <c r="G5" s="9"/>
      <c r="H5" s="10"/>
      <c r="I5" s="5" t="s">
        <v>2</v>
      </c>
      <c r="J5" s="6" t="s">
        <v>119</v>
      </c>
      <c r="K5" s="7" t="s">
        <v>120</v>
      </c>
      <c r="L5" s="65" t="s">
        <v>121</v>
      </c>
      <c r="M5" s="59" t="s">
        <v>122</v>
      </c>
      <c r="N5" s="3"/>
      <c r="O5" s="3"/>
      <c r="W5" s="11"/>
      <c r="Y5" s="11"/>
      <c r="AA5" s="11"/>
      <c r="AC5" s="11"/>
      <c r="AE5" s="11"/>
      <c r="AG5" s="11"/>
      <c r="AI5" s="11"/>
      <c r="AK5" s="11"/>
      <c r="AM5" s="11"/>
      <c r="AO5" s="11"/>
      <c r="AQ5" s="11"/>
      <c r="AS5" s="11"/>
      <c r="AU5" s="11"/>
      <c r="AW5" s="11"/>
    </row>
    <row r="6" spans="1:49" ht="18" thickTop="1">
      <c r="A6" s="12" t="s">
        <v>3</v>
      </c>
      <c r="B6" s="13" t="s">
        <v>4</v>
      </c>
      <c r="C6" s="71">
        <v>198</v>
      </c>
      <c r="D6" s="71">
        <v>258</v>
      </c>
      <c r="E6" s="106">
        <v>456</v>
      </c>
      <c r="F6" s="110">
        <v>185</v>
      </c>
      <c r="G6" s="9"/>
      <c r="H6" s="14">
        <v>81</v>
      </c>
      <c r="I6" s="15" t="s">
        <v>8</v>
      </c>
      <c r="J6" s="71">
        <v>664</v>
      </c>
      <c r="K6" s="71">
        <v>769</v>
      </c>
      <c r="L6" s="72">
        <v>1433</v>
      </c>
      <c r="M6" s="93">
        <v>528</v>
      </c>
      <c r="N6" s="3"/>
      <c r="Y6" s="11"/>
      <c r="AA6" s="11"/>
      <c r="AC6" s="11"/>
      <c r="AE6" s="11"/>
      <c r="AG6" s="11"/>
      <c r="AI6" s="11"/>
      <c r="AK6" s="11"/>
      <c r="AM6" s="11"/>
      <c r="AO6" s="11"/>
      <c r="AQ6" s="11"/>
      <c r="AS6" s="11"/>
      <c r="AU6" s="11"/>
      <c r="AW6" s="11"/>
    </row>
    <row r="7" spans="1:49" ht="17.25">
      <c r="A7" s="16" t="s">
        <v>6</v>
      </c>
      <c r="B7" s="17" t="s">
        <v>7</v>
      </c>
      <c r="C7" s="71">
        <v>257</v>
      </c>
      <c r="D7" s="71">
        <v>294</v>
      </c>
      <c r="E7" s="72">
        <v>551</v>
      </c>
      <c r="F7" s="73">
        <v>235</v>
      </c>
      <c r="G7" s="9"/>
      <c r="H7" s="14">
        <v>82</v>
      </c>
      <c r="I7" s="15" t="s">
        <v>11</v>
      </c>
      <c r="J7" s="71">
        <v>2024</v>
      </c>
      <c r="K7" s="71">
        <v>2326</v>
      </c>
      <c r="L7" s="72">
        <v>4350</v>
      </c>
      <c r="M7" s="94">
        <v>1825</v>
      </c>
      <c r="N7" s="3"/>
      <c r="Y7" s="11"/>
      <c r="AA7" s="11"/>
      <c r="AC7" s="11"/>
      <c r="AE7" s="11"/>
      <c r="AG7" s="11"/>
      <c r="AI7" s="11"/>
      <c r="AK7" s="11"/>
      <c r="AM7" s="11"/>
      <c r="AO7" s="11"/>
      <c r="AQ7" s="11"/>
      <c r="AS7" s="11"/>
      <c r="AU7" s="11"/>
      <c r="AW7" s="11"/>
    </row>
    <row r="8" spans="1:49" ht="17.25">
      <c r="A8" s="16" t="s">
        <v>9</v>
      </c>
      <c r="B8" s="17" t="s">
        <v>10</v>
      </c>
      <c r="C8" s="71">
        <v>346</v>
      </c>
      <c r="D8" s="71">
        <v>408</v>
      </c>
      <c r="E8" s="72">
        <v>754</v>
      </c>
      <c r="F8" s="73">
        <v>332</v>
      </c>
      <c r="G8" s="9"/>
      <c r="H8" s="14">
        <v>83</v>
      </c>
      <c r="I8" s="15" t="s">
        <v>14</v>
      </c>
      <c r="J8" s="71">
        <v>1670</v>
      </c>
      <c r="K8" s="71">
        <v>1895</v>
      </c>
      <c r="L8" s="72">
        <v>3565</v>
      </c>
      <c r="M8" s="94">
        <v>1487</v>
      </c>
      <c r="N8" s="3"/>
      <c r="Y8" s="11"/>
      <c r="AA8" s="11"/>
      <c r="AC8" s="11"/>
      <c r="AE8" s="11"/>
      <c r="AG8" s="11"/>
      <c r="AI8" s="11"/>
      <c r="AK8" s="11"/>
      <c r="AM8" s="11"/>
      <c r="AO8" s="11"/>
      <c r="AQ8" s="11"/>
      <c r="AS8" s="11"/>
      <c r="AU8" s="11"/>
      <c r="AW8" s="11"/>
    </row>
    <row r="9" spans="1:49" ht="17.25">
      <c r="A9" s="16" t="s">
        <v>12</v>
      </c>
      <c r="B9" s="17" t="s">
        <v>13</v>
      </c>
      <c r="C9" s="71">
        <v>264</v>
      </c>
      <c r="D9" s="71">
        <v>312</v>
      </c>
      <c r="E9" s="72">
        <v>576</v>
      </c>
      <c r="F9" s="73">
        <v>246</v>
      </c>
      <c r="G9" s="9"/>
      <c r="H9" s="14">
        <v>84</v>
      </c>
      <c r="I9" s="15" t="s">
        <v>15</v>
      </c>
      <c r="J9" s="71">
        <v>890</v>
      </c>
      <c r="K9" s="71">
        <v>1023</v>
      </c>
      <c r="L9" s="72">
        <v>1913</v>
      </c>
      <c r="M9" s="94">
        <v>696</v>
      </c>
      <c r="N9" s="3"/>
      <c r="W9" s="11"/>
      <c r="Y9" s="11"/>
      <c r="AA9" s="11"/>
      <c r="AC9" s="11"/>
      <c r="AE9" s="11"/>
      <c r="AG9" s="11"/>
      <c r="AI9" s="11"/>
      <c r="AK9" s="11"/>
      <c r="AM9" s="11"/>
      <c r="AO9" s="11"/>
      <c r="AQ9" s="11"/>
      <c r="AS9" s="11"/>
      <c r="AU9" s="11"/>
      <c r="AW9" s="11"/>
    </row>
    <row r="10" spans="1:49" ht="17.25">
      <c r="A10" s="16" t="s">
        <v>16</v>
      </c>
      <c r="B10" s="17" t="s">
        <v>17</v>
      </c>
      <c r="C10" s="71">
        <v>3462</v>
      </c>
      <c r="D10" s="71">
        <v>3830</v>
      </c>
      <c r="E10" s="72">
        <v>7292</v>
      </c>
      <c r="F10" s="73">
        <v>3134</v>
      </c>
      <c r="G10" s="9"/>
      <c r="H10" s="14">
        <v>85</v>
      </c>
      <c r="I10" s="15" t="s">
        <v>18</v>
      </c>
      <c r="J10" s="71">
        <v>571</v>
      </c>
      <c r="K10" s="71">
        <v>662</v>
      </c>
      <c r="L10" s="72">
        <v>1233</v>
      </c>
      <c r="M10" s="94">
        <v>505</v>
      </c>
      <c r="N10" s="3"/>
      <c r="Y10" s="11"/>
      <c r="AA10" s="11"/>
      <c r="AC10" s="11"/>
      <c r="AE10" s="11"/>
      <c r="AG10" s="11"/>
      <c r="AI10" s="11"/>
      <c r="AK10" s="11"/>
      <c r="AM10" s="11"/>
      <c r="AO10" s="11"/>
      <c r="AQ10" s="11"/>
      <c r="AS10" s="11"/>
      <c r="AU10" s="11"/>
      <c r="AW10" s="11"/>
    </row>
    <row r="11" spans="1:49" ht="17.25">
      <c r="A11" s="16" t="s">
        <v>19</v>
      </c>
      <c r="B11" s="17" t="s">
        <v>20</v>
      </c>
      <c r="C11" s="71">
        <v>801</v>
      </c>
      <c r="D11" s="71">
        <v>868</v>
      </c>
      <c r="E11" s="72">
        <v>1669</v>
      </c>
      <c r="F11" s="73">
        <v>685</v>
      </c>
      <c r="G11" s="9"/>
      <c r="H11" s="3">
        <v>90</v>
      </c>
      <c r="I11" s="40" t="s">
        <v>21</v>
      </c>
      <c r="J11" s="74">
        <v>856</v>
      </c>
      <c r="K11" s="74">
        <v>1126</v>
      </c>
      <c r="L11" s="75">
        <v>1982</v>
      </c>
      <c r="M11" s="95">
        <v>1023</v>
      </c>
      <c r="N11" s="3"/>
      <c r="Y11" s="11"/>
      <c r="AA11" s="11"/>
      <c r="AC11" s="11"/>
      <c r="AE11" s="11"/>
      <c r="AG11" s="11"/>
      <c r="AI11" s="11"/>
      <c r="AK11" s="11"/>
      <c r="AM11" s="11"/>
      <c r="AO11" s="11"/>
      <c r="AQ11" s="11"/>
      <c r="AS11" s="11"/>
      <c r="AU11" s="11"/>
      <c r="AW11" s="11"/>
    </row>
    <row r="12" spans="1:49" ht="17.25">
      <c r="A12" s="16" t="s">
        <v>22</v>
      </c>
      <c r="B12" s="17" t="s">
        <v>23</v>
      </c>
      <c r="C12" s="71">
        <v>517</v>
      </c>
      <c r="D12" s="71">
        <v>632</v>
      </c>
      <c r="E12" s="72">
        <v>1149</v>
      </c>
      <c r="F12" s="73">
        <v>509</v>
      </c>
      <c r="G12" s="9"/>
      <c r="H12" s="60">
        <v>91</v>
      </c>
      <c r="I12" s="61" t="s">
        <v>127</v>
      </c>
      <c r="J12" s="74">
        <v>126</v>
      </c>
      <c r="K12" s="74">
        <v>121</v>
      </c>
      <c r="L12" s="75">
        <v>247</v>
      </c>
      <c r="M12" s="95">
        <v>78</v>
      </c>
      <c r="N12" s="3"/>
      <c r="Y12" s="11"/>
      <c r="AA12" s="11"/>
      <c r="AC12" s="11"/>
      <c r="AE12" s="11"/>
      <c r="AG12" s="11"/>
      <c r="AI12" s="11"/>
      <c r="AK12" s="11"/>
      <c r="AM12" s="11"/>
      <c r="AO12" s="11"/>
      <c r="AQ12" s="11"/>
      <c r="AS12" s="11"/>
      <c r="AU12" s="11"/>
      <c r="AW12" s="11"/>
    </row>
    <row r="13" spans="1:49" ht="18" thickBot="1">
      <c r="A13" s="16" t="s">
        <v>25</v>
      </c>
      <c r="B13" s="17" t="s">
        <v>26</v>
      </c>
      <c r="C13" s="71">
        <v>1413</v>
      </c>
      <c r="D13" s="71">
        <v>1663</v>
      </c>
      <c r="E13" s="72">
        <v>3076</v>
      </c>
      <c r="F13" s="73">
        <v>1280</v>
      </c>
      <c r="G13" s="9"/>
      <c r="H13" s="62">
        <v>92</v>
      </c>
      <c r="I13" s="63" t="s">
        <v>128</v>
      </c>
      <c r="J13" s="77">
        <v>69</v>
      </c>
      <c r="K13" s="77">
        <v>52</v>
      </c>
      <c r="L13" s="78">
        <v>121</v>
      </c>
      <c r="M13" s="96">
        <v>46</v>
      </c>
      <c r="W13" s="11"/>
      <c r="Y13" s="11"/>
      <c r="AA13" s="11"/>
      <c r="AC13" s="11"/>
      <c r="AE13" s="11"/>
      <c r="AG13" s="11"/>
      <c r="AI13" s="11"/>
      <c r="AK13" s="11"/>
      <c r="AM13" s="11"/>
      <c r="AO13" s="11"/>
      <c r="AQ13" s="11"/>
      <c r="AS13" s="11"/>
      <c r="AU13" s="11"/>
      <c r="AW13" s="11"/>
    </row>
    <row r="14" spans="1:49" ht="18" thickTop="1">
      <c r="A14" s="16" t="s">
        <v>27</v>
      </c>
      <c r="B14" s="17" t="s">
        <v>28</v>
      </c>
      <c r="C14" s="71">
        <v>1055</v>
      </c>
      <c r="D14" s="71">
        <v>1310</v>
      </c>
      <c r="E14" s="72">
        <v>2365</v>
      </c>
      <c r="F14" s="73">
        <v>1044</v>
      </c>
      <c r="G14" s="9"/>
      <c r="H14" s="18"/>
      <c r="I14" s="19" t="s">
        <v>24</v>
      </c>
      <c r="J14" s="80">
        <f>SUM(J6:J13)</f>
        <v>6870</v>
      </c>
      <c r="K14" s="80">
        <f>SUM(K6:K13)</f>
        <v>7974</v>
      </c>
      <c r="L14" s="80">
        <f>SUM(L6:L13)</f>
        <v>14844</v>
      </c>
      <c r="M14" s="81">
        <f>SUM(M6:M13)</f>
        <v>6188</v>
      </c>
      <c r="Y14" s="11"/>
      <c r="AA14" s="11"/>
      <c r="AC14" s="11"/>
      <c r="AE14" s="11"/>
      <c r="AG14" s="11"/>
      <c r="AI14" s="11"/>
      <c r="AK14" s="11"/>
      <c r="AM14" s="11"/>
      <c r="AO14" s="11"/>
      <c r="AQ14" s="11"/>
      <c r="AS14" s="11"/>
      <c r="AU14" s="11"/>
      <c r="AW14" s="11"/>
    </row>
    <row r="15" spans="1:49" ht="17.25">
      <c r="A15" s="16" t="s">
        <v>30</v>
      </c>
      <c r="B15" s="17" t="s">
        <v>31</v>
      </c>
      <c r="C15" s="71">
        <v>876</v>
      </c>
      <c r="D15" s="71">
        <v>1072</v>
      </c>
      <c r="E15" s="72">
        <v>1948</v>
      </c>
      <c r="F15" s="73">
        <v>915</v>
      </c>
      <c r="G15" s="9"/>
      <c r="H15" s="20"/>
      <c r="I15" s="20"/>
      <c r="J15" s="21"/>
      <c r="K15" s="22"/>
      <c r="L15" s="22"/>
      <c r="M15" s="23"/>
      <c r="Y15" s="11"/>
      <c r="AA15" s="11"/>
      <c r="AC15" s="11"/>
      <c r="AE15" s="11"/>
      <c r="AG15" s="11"/>
      <c r="AI15" s="11"/>
      <c r="AK15" s="11"/>
      <c r="AM15" s="11"/>
      <c r="AO15" s="11"/>
      <c r="AQ15" s="11"/>
      <c r="AS15" s="11"/>
      <c r="AU15" s="11"/>
      <c r="AW15" s="11"/>
    </row>
    <row r="16" spans="1:49" ht="17.25">
      <c r="A16" s="16" t="s">
        <v>32</v>
      </c>
      <c r="B16" s="17" t="s">
        <v>33</v>
      </c>
      <c r="C16" s="71">
        <v>584</v>
      </c>
      <c r="D16" s="71">
        <v>760</v>
      </c>
      <c r="E16" s="72">
        <v>1344</v>
      </c>
      <c r="F16" s="73">
        <v>626</v>
      </c>
      <c r="G16" s="9"/>
      <c r="H16" s="3"/>
      <c r="I16" s="24"/>
      <c r="J16" s="25"/>
      <c r="K16" s="26"/>
      <c r="L16" s="26"/>
      <c r="M16" s="27"/>
      <c r="W16" s="11"/>
      <c r="Y16" s="11"/>
      <c r="AA16" s="11"/>
      <c r="AC16" s="11"/>
      <c r="AE16" s="11"/>
      <c r="AG16" s="11"/>
      <c r="AI16" s="11"/>
      <c r="AK16" s="11"/>
      <c r="AM16" s="11"/>
      <c r="AO16" s="11"/>
      <c r="AQ16" s="11"/>
      <c r="AS16" s="11"/>
      <c r="AU16" s="11"/>
      <c r="AW16" s="11"/>
    </row>
    <row r="17" spans="1:49" ht="17.25">
      <c r="A17" s="16" t="s">
        <v>34</v>
      </c>
      <c r="B17" s="17" t="s">
        <v>35</v>
      </c>
      <c r="C17" s="71">
        <v>861</v>
      </c>
      <c r="D17" s="71">
        <v>1059</v>
      </c>
      <c r="E17" s="72">
        <v>1920</v>
      </c>
      <c r="F17" s="73">
        <v>815</v>
      </c>
      <c r="G17" s="28"/>
      <c r="H17" s="28"/>
      <c r="I17" s="29" t="s">
        <v>29</v>
      </c>
      <c r="J17" s="82">
        <f>C55+J14</f>
        <v>41534</v>
      </c>
      <c r="K17" s="83">
        <f>D55+K14</f>
        <v>48767</v>
      </c>
      <c r="L17" s="83">
        <f>E55+L14</f>
        <v>90301</v>
      </c>
      <c r="M17" s="84">
        <f>F55+M14</f>
        <v>39202</v>
      </c>
      <c r="Y17" s="11"/>
      <c r="AA17" s="11"/>
      <c r="AC17" s="11"/>
      <c r="AE17" s="11"/>
      <c r="AG17" s="11"/>
      <c r="AI17" s="11"/>
      <c r="AK17" s="11"/>
      <c r="AM17" s="11"/>
      <c r="AO17" s="11"/>
      <c r="AQ17" s="11"/>
      <c r="AS17" s="11"/>
      <c r="AU17" s="11"/>
      <c r="AW17" s="11"/>
    </row>
    <row r="18" spans="1:49" ht="18" thickBot="1">
      <c r="A18" s="16" t="s">
        <v>36</v>
      </c>
      <c r="B18" s="17" t="s">
        <v>37</v>
      </c>
      <c r="C18" s="71">
        <v>2049</v>
      </c>
      <c r="D18" s="71">
        <v>2420</v>
      </c>
      <c r="E18" s="72">
        <v>4469</v>
      </c>
      <c r="F18" s="73">
        <v>1907</v>
      </c>
      <c r="G18" s="28"/>
      <c r="H18" s="57"/>
      <c r="I18" s="30"/>
      <c r="J18" s="31"/>
      <c r="K18" s="32"/>
      <c r="L18" s="32"/>
      <c r="M18" s="33"/>
      <c r="Y18" s="11"/>
      <c r="AA18" s="11"/>
      <c r="AC18" s="11"/>
      <c r="AE18" s="11"/>
      <c r="AG18" s="11"/>
      <c r="AI18" s="11"/>
      <c r="AK18" s="11"/>
      <c r="AM18" s="11"/>
      <c r="AO18" s="11"/>
      <c r="AQ18" s="11"/>
      <c r="AS18" s="11"/>
      <c r="AU18" s="11"/>
      <c r="AW18" s="11"/>
    </row>
    <row r="19" spans="1:49" ht="18.75" thickBot="1" thickTop="1">
      <c r="A19" s="16" t="s">
        <v>39</v>
      </c>
      <c r="B19" s="17" t="s">
        <v>40</v>
      </c>
      <c r="C19" s="71">
        <v>622</v>
      </c>
      <c r="D19" s="71">
        <v>805</v>
      </c>
      <c r="E19" s="72">
        <v>1427</v>
      </c>
      <c r="F19" s="73">
        <v>639</v>
      </c>
      <c r="G19" s="9"/>
      <c r="H19" s="10"/>
      <c r="I19" s="10"/>
      <c r="J19" s="34"/>
      <c r="K19" s="34"/>
      <c r="L19" s="34"/>
      <c r="M19" s="34"/>
      <c r="W19" s="11"/>
      <c r="Y19" s="11"/>
      <c r="AA19" s="11"/>
      <c r="AC19" s="11"/>
      <c r="AE19" s="11"/>
      <c r="AG19" s="11"/>
      <c r="AI19" s="11"/>
      <c r="AK19" s="11"/>
      <c r="AM19" s="11"/>
      <c r="AO19" s="11"/>
      <c r="AQ19" s="11"/>
      <c r="AS19" s="11"/>
      <c r="AU19" s="11"/>
      <c r="AW19" s="11"/>
    </row>
    <row r="20" spans="1:49" ht="18" thickTop="1">
      <c r="A20" s="16" t="s">
        <v>41</v>
      </c>
      <c r="B20" s="17" t="s">
        <v>42</v>
      </c>
      <c r="C20" s="71">
        <v>976</v>
      </c>
      <c r="D20" s="71">
        <v>1270</v>
      </c>
      <c r="E20" s="72">
        <v>2246</v>
      </c>
      <c r="F20" s="73">
        <v>1076</v>
      </c>
      <c r="G20" s="28"/>
      <c r="H20" s="64"/>
      <c r="I20" s="36"/>
      <c r="J20" s="37"/>
      <c r="K20" s="38"/>
      <c r="L20" s="38"/>
      <c r="M20" s="36"/>
      <c r="Y20" s="11"/>
      <c r="AA20" s="11"/>
      <c r="AC20" s="11"/>
      <c r="AE20" s="11"/>
      <c r="AG20" s="11"/>
      <c r="AI20" s="11"/>
      <c r="AK20" s="11"/>
      <c r="AM20" s="11"/>
      <c r="AO20" s="11"/>
      <c r="AQ20" s="11"/>
      <c r="AS20" s="11"/>
      <c r="AU20" s="11"/>
      <c r="AW20" s="11"/>
    </row>
    <row r="21" spans="1:49" ht="17.25">
      <c r="A21" s="16" t="s">
        <v>43</v>
      </c>
      <c r="B21" s="17" t="s">
        <v>44</v>
      </c>
      <c r="C21" s="71">
        <v>338</v>
      </c>
      <c r="D21" s="71">
        <v>441</v>
      </c>
      <c r="E21" s="72">
        <v>779</v>
      </c>
      <c r="F21" s="73">
        <v>404</v>
      </c>
      <c r="G21" s="28"/>
      <c r="H21" s="28"/>
      <c r="I21" s="29" t="s">
        <v>38</v>
      </c>
      <c r="J21" s="82">
        <v>919</v>
      </c>
      <c r="K21" s="83">
        <v>835</v>
      </c>
      <c r="L21" s="83">
        <v>1754</v>
      </c>
      <c r="M21" s="84">
        <v>1091</v>
      </c>
      <c r="Y21" s="11"/>
      <c r="AA21" s="11"/>
      <c r="AC21" s="11"/>
      <c r="AE21" s="11"/>
      <c r="AG21" s="11"/>
      <c r="AI21" s="11"/>
      <c r="AK21" s="11"/>
      <c r="AM21" s="11"/>
      <c r="AO21" s="11"/>
      <c r="AQ21" s="11"/>
      <c r="AS21" s="11"/>
      <c r="AU21" s="11"/>
      <c r="AW21" s="11"/>
    </row>
    <row r="22" spans="1:49" ht="18" thickBot="1">
      <c r="A22" s="16" t="s">
        <v>45</v>
      </c>
      <c r="B22" s="17" t="s">
        <v>46</v>
      </c>
      <c r="C22" s="71">
        <v>481</v>
      </c>
      <c r="D22" s="71">
        <v>652</v>
      </c>
      <c r="E22" s="72">
        <v>1133</v>
      </c>
      <c r="F22" s="73">
        <v>532</v>
      </c>
      <c r="G22" s="28"/>
      <c r="H22" s="28"/>
      <c r="I22" s="30"/>
      <c r="J22" s="31"/>
      <c r="K22" s="32"/>
      <c r="L22" s="32"/>
      <c r="M22" s="33"/>
      <c r="W22" s="11"/>
      <c r="Y22" s="11"/>
      <c r="AA22" s="11"/>
      <c r="AC22" s="11"/>
      <c r="AE22" s="11"/>
      <c r="AG22" s="11"/>
      <c r="AI22" s="11"/>
      <c r="AK22" s="11"/>
      <c r="AM22" s="11"/>
      <c r="AO22" s="11"/>
      <c r="AQ22" s="11"/>
      <c r="AS22" s="11"/>
      <c r="AU22" s="11"/>
      <c r="AW22" s="11"/>
    </row>
    <row r="23" spans="1:49" ht="18.75" thickBot="1" thickTop="1">
      <c r="A23" s="16" t="s">
        <v>48</v>
      </c>
      <c r="B23" s="17" t="s">
        <v>49</v>
      </c>
      <c r="C23" s="71">
        <v>275</v>
      </c>
      <c r="D23" s="71">
        <v>375</v>
      </c>
      <c r="E23" s="72">
        <v>650</v>
      </c>
      <c r="F23" s="73">
        <v>286</v>
      </c>
      <c r="G23" s="28"/>
      <c r="H23" s="10"/>
      <c r="I23" s="10"/>
      <c r="J23" s="10"/>
      <c r="K23" s="10"/>
      <c r="L23" s="10"/>
      <c r="M23" s="10"/>
      <c r="Y23" s="11"/>
      <c r="AA23" s="11"/>
      <c r="AC23" s="11"/>
      <c r="AE23" s="11"/>
      <c r="AG23" s="11"/>
      <c r="AI23" s="11"/>
      <c r="AK23" s="11"/>
      <c r="AM23" s="11"/>
      <c r="AO23" s="11"/>
      <c r="AQ23" s="11"/>
      <c r="AS23" s="11"/>
      <c r="AU23" s="11"/>
      <c r="AW23" s="11"/>
    </row>
    <row r="24" spans="1:49" ht="18" thickTop="1">
      <c r="A24" s="16" t="s">
        <v>50</v>
      </c>
      <c r="B24" s="17" t="s">
        <v>51</v>
      </c>
      <c r="C24" s="71">
        <v>265</v>
      </c>
      <c r="D24" s="71">
        <v>334</v>
      </c>
      <c r="E24" s="72">
        <v>599</v>
      </c>
      <c r="F24" s="73">
        <v>260</v>
      </c>
      <c r="G24" s="28"/>
      <c r="H24" s="28"/>
      <c r="I24" s="36"/>
      <c r="J24" s="39"/>
      <c r="K24" s="38"/>
      <c r="L24" s="38"/>
      <c r="M24" s="36"/>
      <c r="Y24" s="11"/>
      <c r="AA24" s="11"/>
      <c r="AC24" s="11"/>
      <c r="AE24" s="11"/>
      <c r="AG24" s="11"/>
      <c r="AI24" s="11"/>
      <c r="AK24" s="11"/>
      <c r="AM24" s="11"/>
      <c r="AO24" s="11"/>
      <c r="AQ24" s="11"/>
      <c r="AS24" s="11"/>
      <c r="AU24" s="11"/>
      <c r="AW24" s="11"/>
    </row>
    <row r="25" spans="1:49" ht="17.25">
      <c r="A25" s="16" t="s">
        <v>52</v>
      </c>
      <c r="B25" s="17" t="s">
        <v>53</v>
      </c>
      <c r="C25" s="71">
        <v>415</v>
      </c>
      <c r="D25" s="71">
        <v>513</v>
      </c>
      <c r="E25" s="72">
        <v>928</v>
      </c>
      <c r="F25" s="73">
        <v>391</v>
      </c>
      <c r="G25" s="28"/>
      <c r="H25" s="28"/>
      <c r="I25" s="40" t="s">
        <v>47</v>
      </c>
      <c r="J25" s="85">
        <f>J17+J21</f>
        <v>42453</v>
      </c>
      <c r="K25" s="83">
        <f>K17+K21</f>
        <v>49602</v>
      </c>
      <c r="L25" s="83">
        <f>L17+L21</f>
        <v>92055</v>
      </c>
      <c r="M25" s="84">
        <f>M17+M21</f>
        <v>40293</v>
      </c>
      <c r="W25" s="11"/>
      <c r="Y25" s="11"/>
      <c r="AA25" s="11"/>
      <c r="AC25" s="11"/>
      <c r="AE25" s="11"/>
      <c r="AG25" s="11"/>
      <c r="AI25" s="11"/>
      <c r="AK25" s="11"/>
      <c r="AM25" s="11"/>
      <c r="AO25" s="11"/>
      <c r="AQ25" s="11"/>
      <c r="AS25" s="11"/>
      <c r="AU25" s="11"/>
      <c r="AW25" s="11"/>
    </row>
    <row r="26" spans="1:49" ht="18" thickBot="1">
      <c r="A26" s="16" t="s">
        <v>54</v>
      </c>
      <c r="B26" s="17" t="s">
        <v>55</v>
      </c>
      <c r="C26" s="71">
        <v>1079</v>
      </c>
      <c r="D26" s="71">
        <v>1341</v>
      </c>
      <c r="E26" s="72">
        <v>2420</v>
      </c>
      <c r="F26" s="73">
        <v>1083</v>
      </c>
      <c r="G26" s="28"/>
      <c r="H26" s="57"/>
      <c r="I26" s="30"/>
      <c r="J26" s="41"/>
      <c r="K26" s="42"/>
      <c r="L26" s="42"/>
      <c r="M26" s="30"/>
      <c r="Y26" s="11"/>
      <c r="AA26" s="11"/>
      <c r="AC26" s="11"/>
      <c r="AE26" s="11"/>
      <c r="AG26" s="11"/>
      <c r="AI26" s="11"/>
      <c r="AK26" s="11"/>
      <c r="AM26" s="11"/>
      <c r="AO26" s="11"/>
      <c r="AQ26" s="11"/>
      <c r="AS26" s="11"/>
      <c r="AU26" s="11"/>
      <c r="AW26" s="11"/>
    </row>
    <row r="27" spans="1:49" ht="18" thickTop="1">
      <c r="A27" s="16" t="s">
        <v>56</v>
      </c>
      <c r="B27" s="17" t="s">
        <v>57</v>
      </c>
      <c r="C27" s="71">
        <v>212</v>
      </c>
      <c r="D27" s="71">
        <v>226</v>
      </c>
      <c r="E27" s="72">
        <v>438</v>
      </c>
      <c r="F27" s="73">
        <v>225</v>
      </c>
      <c r="G27" s="28"/>
      <c r="H27" s="35"/>
      <c r="I27" s="35"/>
      <c r="J27" s="35"/>
      <c r="K27" s="35"/>
      <c r="L27" s="35"/>
      <c r="M27" s="35"/>
      <c r="Y27" s="11"/>
      <c r="AA27" s="11"/>
      <c r="AC27" s="11"/>
      <c r="AE27" s="11"/>
      <c r="AG27" s="11"/>
      <c r="AI27" s="11"/>
      <c r="AK27" s="11"/>
      <c r="AM27" s="11"/>
      <c r="AO27" s="11"/>
      <c r="AQ27" s="11"/>
      <c r="AS27" s="11"/>
      <c r="AU27" s="11"/>
      <c r="AW27" s="11"/>
    </row>
    <row r="28" spans="1:49" ht="17.25">
      <c r="A28" s="16" t="s">
        <v>58</v>
      </c>
      <c r="B28" s="17" t="s">
        <v>59</v>
      </c>
      <c r="C28" s="71">
        <v>447</v>
      </c>
      <c r="D28" s="71">
        <v>579</v>
      </c>
      <c r="E28" s="72">
        <v>1026</v>
      </c>
      <c r="F28" s="73">
        <v>540</v>
      </c>
      <c r="G28" s="28"/>
      <c r="W28" s="11"/>
      <c r="Y28" s="11"/>
      <c r="AA28" s="11"/>
      <c r="AC28" s="11"/>
      <c r="AE28" s="11"/>
      <c r="AG28" s="11"/>
      <c r="AI28" s="11"/>
      <c r="AK28" s="11"/>
      <c r="AM28" s="11"/>
      <c r="AO28" s="11"/>
      <c r="AQ28" s="11"/>
      <c r="AS28" s="11"/>
      <c r="AU28" s="11"/>
      <c r="AW28" s="11"/>
    </row>
    <row r="29" spans="1:49" ht="17.25">
      <c r="A29" s="16" t="s">
        <v>60</v>
      </c>
      <c r="B29" s="17" t="s">
        <v>61</v>
      </c>
      <c r="C29" s="71">
        <v>184</v>
      </c>
      <c r="D29" s="71">
        <v>245</v>
      </c>
      <c r="E29" s="72">
        <v>429</v>
      </c>
      <c r="F29" s="73">
        <v>202</v>
      </c>
      <c r="G29" s="28"/>
      <c r="J29" s="43" t="s">
        <v>123</v>
      </c>
      <c r="Y29" s="11"/>
      <c r="AA29" s="11"/>
      <c r="AC29" s="11"/>
      <c r="AE29" s="11"/>
      <c r="AG29" s="11"/>
      <c r="AI29" s="11"/>
      <c r="AK29" s="11"/>
      <c r="AM29" s="11"/>
      <c r="AO29" s="11"/>
      <c r="AQ29" s="11"/>
      <c r="AS29" s="11"/>
      <c r="AU29" s="11"/>
      <c r="AW29" s="11"/>
    </row>
    <row r="30" spans="1:49" ht="18" thickBot="1">
      <c r="A30" s="16" t="s">
        <v>63</v>
      </c>
      <c r="B30" s="17" t="s">
        <v>64</v>
      </c>
      <c r="C30" s="71">
        <v>301</v>
      </c>
      <c r="D30" s="71">
        <v>326</v>
      </c>
      <c r="E30" s="72">
        <v>627</v>
      </c>
      <c r="F30" s="73">
        <v>288</v>
      </c>
      <c r="G30" s="28"/>
      <c r="J30" s="2"/>
      <c r="K30" s="2"/>
      <c r="L30" s="2"/>
      <c r="Y30" s="11"/>
      <c r="AA30" s="11"/>
      <c r="AC30" s="11"/>
      <c r="AE30" s="11"/>
      <c r="AG30" s="11"/>
      <c r="AI30" s="11"/>
      <c r="AK30" s="11"/>
      <c r="AM30" s="11"/>
      <c r="AO30" s="11"/>
      <c r="AQ30" s="11"/>
      <c r="AS30" s="11"/>
      <c r="AU30" s="11"/>
      <c r="AW30" s="11"/>
    </row>
    <row r="31" spans="1:49" ht="18" thickTop="1">
      <c r="A31" s="16" t="s">
        <v>65</v>
      </c>
      <c r="B31" s="17" t="s">
        <v>66</v>
      </c>
      <c r="C31" s="71">
        <v>815</v>
      </c>
      <c r="D31" s="71">
        <v>970</v>
      </c>
      <c r="E31" s="72">
        <v>1785</v>
      </c>
      <c r="F31" s="73">
        <v>824</v>
      </c>
      <c r="G31" s="28"/>
      <c r="I31" s="24"/>
      <c r="J31" s="37"/>
      <c r="K31" s="35"/>
      <c r="L31" s="36"/>
      <c r="W31" s="11"/>
      <c r="Y31" s="11"/>
      <c r="AA31" s="11"/>
      <c r="AC31" s="11"/>
      <c r="AE31" s="11"/>
      <c r="AG31" s="11"/>
      <c r="AI31" s="11"/>
      <c r="AK31" s="11"/>
      <c r="AM31" s="11"/>
      <c r="AO31" s="11"/>
      <c r="AQ31" s="11"/>
      <c r="AS31" s="11"/>
      <c r="AU31" s="11"/>
      <c r="AW31" s="11"/>
    </row>
    <row r="32" spans="1:49" ht="17.25">
      <c r="A32" s="16" t="s">
        <v>67</v>
      </c>
      <c r="B32" s="17" t="s">
        <v>68</v>
      </c>
      <c r="C32" s="71">
        <v>614</v>
      </c>
      <c r="D32" s="71">
        <v>759</v>
      </c>
      <c r="E32" s="72">
        <v>1373</v>
      </c>
      <c r="F32" s="73">
        <v>599</v>
      </c>
      <c r="G32" s="28"/>
      <c r="I32" s="24"/>
      <c r="J32" s="44" t="s">
        <v>62</v>
      </c>
      <c r="K32" s="86">
        <v>90247</v>
      </c>
      <c r="L32" s="24"/>
      <c r="Y32" s="11"/>
      <c r="AA32" s="11"/>
      <c r="AC32" s="11"/>
      <c r="AE32" s="11"/>
      <c r="AG32" s="11"/>
      <c r="AI32" s="11"/>
      <c r="AK32" s="11"/>
      <c r="AM32" s="11"/>
      <c r="AO32" s="11"/>
      <c r="AQ32" s="11"/>
      <c r="AS32" s="11"/>
      <c r="AU32" s="11"/>
      <c r="AW32" s="11"/>
    </row>
    <row r="33" spans="1:49" ht="17.25">
      <c r="A33" s="16" t="s">
        <v>70</v>
      </c>
      <c r="B33" s="17" t="s">
        <v>71</v>
      </c>
      <c r="C33" s="71">
        <v>525</v>
      </c>
      <c r="D33" s="71">
        <v>644</v>
      </c>
      <c r="E33" s="72">
        <v>1169</v>
      </c>
      <c r="F33" s="73">
        <v>601</v>
      </c>
      <c r="G33" s="28"/>
      <c r="I33" s="24"/>
      <c r="J33" s="45"/>
      <c r="K33" s="46"/>
      <c r="L33" s="47"/>
      <c r="Y33" s="11"/>
      <c r="AA33" s="11"/>
      <c r="AC33" s="11"/>
      <c r="AE33" s="11"/>
      <c r="AG33" s="11"/>
      <c r="AI33" s="11"/>
      <c r="AK33" s="11"/>
      <c r="AM33" s="11"/>
      <c r="AO33" s="11"/>
      <c r="AQ33" s="11"/>
      <c r="AS33" s="11"/>
      <c r="AU33" s="11"/>
      <c r="AW33" s="11"/>
    </row>
    <row r="34" spans="1:49" ht="17.25">
      <c r="A34" s="16" t="s">
        <v>72</v>
      </c>
      <c r="B34" s="17" t="s">
        <v>73</v>
      </c>
      <c r="C34" s="71">
        <v>409</v>
      </c>
      <c r="D34" s="71">
        <v>480</v>
      </c>
      <c r="E34" s="72">
        <v>889</v>
      </c>
      <c r="F34" s="73">
        <v>446</v>
      </c>
      <c r="G34" s="28"/>
      <c r="I34" s="24"/>
      <c r="J34" s="48"/>
      <c r="K34" s="49"/>
      <c r="L34" s="50"/>
      <c r="W34" s="11"/>
      <c r="Y34" s="11"/>
      <c r="AA34" s="11"/>
      <c r="AC34" s="11"/>
      <c r="AE34" s="11"/>
      <c r="AG34" s="11"/>
      <c r="AI34" s="11"/>
      <c r="AK34" s="11"/>
      <c r="AM34" s="11"/>
      <c r="AO34" s="11"/>
      <c r="AQ34" s="11"/>
      <c r="AS34" s="11"/>
      <c r="AU34" s="11"/>
      <c r="AW34" s="11"/>
    </row>
    <row r="35" spans="1:49" ht="17.25">
      <c r="A35" s="16" t="s">
        <v>74</v>
      </c>
      <c r="B35" s="17" t="s">
        <v>75</v>
      </c>
      <c r="C35" s="71">
        <v>270</v>
      </c>
      <c r="D35" s="71">
        <v>355</v>
      </c>
      <c r="E35" s="72">
        <v>625</v>
      </c>
      <c r="F35" s="73">
        <v>326</v>
      </c>
      <c r="G35" s="28"/>
      <c r="I35" s="24"/>
      <c r="J35" s="51" t="s">
        <v>69</v>
      </c>
      <c r="K35" s="87">
        <v>41439</v>
      </c>
      <c r="L35" s="24"/>
      <c r="Y35" s="11"/>
      <c r="AA35" s="11"/>
      <c r="AC35" s="11"/>
      <c r="AE35" s="11"/>
      <c r="AG35" s="11"/>
      <c r="AI35" s="11"/>
      <c r="AK35" s="11"/>
      <c r="AM35" s="11"/>
      <c r="AO35" s="11"/>
      <c r="AQ35" s="11"/>
      <c r="AS35" s="11"/>
      <c r="AU35" s="11"/>
      <c r="AW35" s="11"/>
    </row>
    <row r="36" spans="1:49" ht="17.25">
      <c r="A36" s="16" t="s">
        <v>77</v>
      </c>
      <c r="B36" s="17" t="s">
        <v>78</v>
      </c>
      <c r="C36" s="71">
        <v>271</v>
      </c>
      <c r="D36" s="71">
        <v>317</v>
      </c>
      <c r="E36" s="72">
        <v>588</v>
      </c>
      <c r="F36" s="73">
        <v>257</v>
      </c>
      <c r="G36" s="28"/>
      <c r="I36" s="24"/>
      <c r="J36" s="45"/>
      <c r="K36" s="46"/>
      <c r="L36" s="47"/>
      <c r="Y36" s="11"/>
      <c r="AA36" s="11"/>
      <c r="AC36" s="11"/>
      <c r="AE36" s="11"/>
      <c r="AG36" s="11"/>
      <c r="AI36" s="11"/>
      <c r="AK36" s="11"/>
      <c r="AM36" s="11"/>
      <c r="AO36" s="11"/>
      <c r="AQ36" s="11"/>
      <c r="AS36" s="11"/>
      <c r="AU36" s="11"/>
      <c r="AW36" s="11"/>
    </row>
    <row r="37" spans="1:49" ht="17.25">
      <c r="A37" s="16" t="s">
        <v>79</v>
      </c>
      <c r="B37" s="17" t="s">
        <v>80</v>
      </c>
      <c r="C37" s="71">
        <v>575</v>
      </c>
      <c r="D37" s="71">
        <v>679</v>
      </c>
      <c r="E37" s="72">
        <v>1254</v>
      </c>
      <c r="F37" s="73">
        <v>548</v>
      </c>
      <c r="G37" s="28"/>
      <c r="I37" s="24"/>
      <c r="J37" s="48"/>
      <c r="K37" s="49"/>
      <c r="L37" s="50"/>
      <c r="W37" s="11"/>
      <c r="Y37" s="11"/>
      <c r="AA37" s="11"/>
      <c r="AC37" s="11"/>
      <c r="AE37" s="11"/>
      <c r="AG37" s="11"/>
      <c r="AI37" s="11"/>
      <c r="AK37" s="11"/>
      <c r="AM37" s="11"/>
      <c r="AO37" s="11"/>
      <c r="AQ37" s="11"/>
      <c r="AS37" s="11"/>
      <c r="AU37" s="11"/>
      <c r="AW37" s="11"/>
    </row>
    <row r="38" spans="1:49" ht="17.25">
      <c r="A38" s="16" t="s">
        <v>81</v>
      </c>
      <c r="B38" s="17" t="s">
        <v>82</v>
      </c>
      <c r="C38" s="71">
        <v>523</v>
      </c>
      <c r="D38" s="71">
        <v>599</v>
      </c>
      <c r="E38" s="72">
        <v>1122</v>
      </c>
      <c r="F38" s="73">
        <v>480</v>
      </c>
      <c r="G38" s="28"/>
      <c r="I38" s="24"/>
      <c r="J38" s="51" t="s">
        <v>76</v>
      </c>
      <c r="K38" s="88">
        <v>48808</v>
      </c>
      <c r="L38" s="24"/>
      <c r="Y38" s="11"/>
      <c r="AA38" s="11"/>
      <c r="AC38" s="11"/>
      <c r="AE38" s="11"/>
      <c r="AG38" s="11"/>
      <c r="AI38" s="11"/>
      <c r="AK38" s="11"/>
      <c r="AM38" s="11"/>
      <c r="AO38" s="11"/>
      <c r="AQ38" s="11"/>
      <c r="AS38" s="11"/>
      <c r="AU38" s="11"/>
      <c r="AW38" s="11"/>
    </row>
    <row r="39" spans="1:49" ht="17.25">
      <c r="A39" s="16" t="s">
        <v>84</v>
      </c>
      <c r="B39" s="17" t="s">
        <v>85</v>
      </c>
      <c r="C39" s="71">
        <v>222</v>
      </c>
      <c r="D39" s="71">
        <v>219</v>
      </c>
      <c r="E39" s="72">
        <v>441</v>
      </c>
      <c r="F39" s="73">
        <v>222</v>
      </c>
      <c r="G39" s="28"/>
      <c r="I39" s="24"/>
      <c r="J39" s="45"/>
      <c r="K39" s="46"/>
      <c r="L39" s="47"/>
      <c r="Y39" s="11"/>
      <c r="AA39" s="11"/>
      <c r="AC39" s="11"/>
      <c r="AE39" s="11"/>
      <c r="AG39" s="11"/>
      <c r="AI39" s="11"/>
      <c r="AK39" s="11"/>
      <c r="AM39" s="11"/>
      <c r="AO39" s="11"/>
      <c r="AQ39" s="11"/>
      <c r="AS39" s="11"/>
      <c r="AU39" s="11"/>
      <c r="AW39" s="11"/>
    </row>
    <row r="40" spans="1:49" ht="17.25">
      <c r="A40" s="16" t="s">
        <v>86</v>
      </c>
      <c r="B40" s="17" t="s">
        <v>87</v>
      </c>
      <c r="C40" s="71">
        <v>1842</v>
      </c>
      <c r="D40" s="71">
        <v>2050</v>
      </c>
      <c r="E40" s="72">
        <v>3892</v>
      </c>
      <c r="F40" s="73">
        <v>1543</v>
      </c>
      <c r="G40" s="28"/>
      <c r="I40" s="24"/>
      <c r="J40" s="48"/>
      <c r="K40" s="49"/>
      <c r="L40" s="50"/>
      <c r="Y40" s="11"/>
      <c r="AA40" s="11"/>
      <c r="AC40" s="11"/>
      <c r="AE40" s="11"/>
      <c r="AG40" s="11"/>
      <c r="AI40" s="11"/>
      <c r="AK40" s="11"/>
      <c r="AM40" s="11"/>
      <c r="AO40" s="11"/>
      <c r="AQ40" s="11"/>
      <c r="AS40" s="11"/>
      <c r="AU40" s="11"/>
      <c r="AW40" s="11"/>
    </row>
    <row r="41" spans="1:49" ht="17.25">
      <c r="A41" s="16" t="s">
        <v>88</v>
      </c>
      <c r="B41" s="17" t="s">
        <v>89</v>
      </c>
      <c r="C41" s="71">
        <v>308</v>
      </c>
      <c r="D41" s="71">
        <v>365</v>
      </c>
      <c r="E41" s="72">
        <v>673</v>
      </c>
      <c r="F41" s="73">
        <v>297</v>
      </c>
      <c r="G41" s="28"/>
      <c r="I41" s="24"/>
      <c r="J41" s="51" t="s">
        <v>83</v>
      </c>
      <c r="K41" s="87">
        <v>37973</v>
      </c>
      <c r="L41" s="24"/>
      <c r="W41" s="11"/>
      <c r="Y41" s="11"/>
      <c r="AA41" s="11"/>
      <c r="AC41" s="11"/>
      <c r="AE41" s="11"/>
      <c r="AG41" s="11"/>
      <c r="AI41" s="11"/>
      <c r="AK41" s="11"/>
      <c r="AM41" s="11"/>
      <c r="AO41" s="11"/>
      <c r="AQ41" s="11"/>
      <c r="AS41" s="11"/>
      <c r="AU41" s="11"/>
      <c r="AW41" s="11"/>
    </row>
    <row r="42" spans="1:49" ht="18" thickBot="1">
      <c r="A42" s="16" t="s">
        <v>91</v>
      </c>
      <c r="B42" s="17" t="s">
        <v>92</v>
      </c>
      <c r="C42" s="71">
        <v>271</v>
      </c>
      <c r="D42" s="71">
        <v>339</v>
      </c>
      <c r="E42" s="72">
        <v>610</v>
      </c>
      <c r="F42" s="73">
        <v>282</v>
      </c>
      <c r="G42" s="28"/>
      <c r="I42" s="24"/>
      <c r="J42" s="52"/>
      <c r="K42" s="2"/>
      <c r="L42" s="30"/>
      <c r="Y42" s="11"/>
      <c r="AA42" s="11"/>
      <c r="AC42" s="11"/>
      <c r="AE42" s="11"/>
      <c r="AG42" s="11"/>
      <c r="AI42" s="11"/>
      <c r="AK42" s="11"/>
      <c r="AM42" s="11"/>
      <c r="AO42" s="11"/>
      <c r="AQ42" s="11"/>
      <c r="AS42" s="11"/>
      <c r="AU42" s="11"/>
      <c r="AW42" s="11"/>
    </row>
    <row r="43" spans="1:49" ht="18" thickTop="1">
      <c r="A43" s="16" t="s">
        <v>94</v>
      </c>
      <c r="B43" s="17" t="s">
        <v>95</v>
      </c>
      <c r="C43" s="71">
        <v>333</v>
      </c>
      <c r="D43" s="71">
        <v>398</v>
      </c>
      <c r="E43" s="72">
        <v>731</v>
      </c>
      <c r="F43" s="73">
        <v>320</v>
      </c>
      <c r="G43" s="28"/>
      <c r="J43" s="35"/>
      <c r="K43" s="35"/>
      <c r="L43" s="35"/>
      <c r="Y43" s="11"/>
      <c r="AA43" s="11"/>
      <c r="AC43" s="11"/>
      <c r="AE43" s="11"/>
      <c r="AG43" s="11"/>
      <c r="AI43" s="11"/>
      <c r="AK43" s="11"/>
      <c r="AM43" s="11"/>
      <c r="AO43" s="11"/>
      <c r="AQ43" s="11"/>
      <c r="AS43" s="11"/>
      <c r="AU43" s="11"/>
      <c r="AW43" s="11"/>
    </row>
    <row r="44" spans="1:49" ht="17.25">
      <c r="A44" s="16" t="s">
        <v>96</v>
      </c>
      <c r="B44" s="17" t="s">
        <v>97</v>
      </c>
      <c r="C44" s="71">
        <v>438</v>
      </c>
      <c r="D44" s="71">
        <v>536</v>
      </c>
      <c r="E44" s="72">
        <v>974</v>
      </c>
      <c r="F44" s="73">
        <v>448</v>
      </c>
      <c r="G44" s="28"/>
      <c r="I44" s="1" t="s">
        <v>90</v>
      </c>
      <c r="Y44" s="11"/>
      <c r="AA44" s="11"/>
      <c r="AC44" s="11"/>
      <c r="AE44" s="11"/>
      <c r="AG44" s="11"/>
      <c r="AI44" s="11"/>
      <c r="AK44" s="11"/>
      <c r="AM44" s="11"/>
      <c r="AO44" s="11"/>
      <c r="AQ44" s="11"/>
      <c r="AS44" s="11"/>
      <c r="AU44" s="11"/>
      <c r="AW44" s="11"/>
    </row>
    <row r="45" spans="1:9" ht="17.25">
      <c r="A45" s="16" t="s">
        <v>98</v>
      </c>
      <c r="B45" s="17" t="s">
        <v>99</v>
      </c>
      <c r="C45" s="71">
        <v>497</v>
      </c>
      <c r="D45" s="71">
        <v>537</v>
      </c>
      <c r="E45" s="72">
        <v>1034</v>
      </c>
      <c r="F45" s="73">
        <v>462</v>
      </c>
      <c r="G45" s="28"/>
      <c r="I45" s="1" t="s">
        <v>93</v>
      </c>
    </row>
    <row r="46" spans="1:9" ht="17.25">
      <c r="A46" s="16" t="s">
        <v>100</v>
      </c>
      <c r="B46" s="17" t="s">
        <v>101</v>
      </c>
      <c r="C46" s="71">
        <v>295</v>
      </c>
      <c r="D46" s="71">
        <v>365</v>
      </c>
      <c r="E46" s="72">
        <v>660</v>
      </c>
      <c r="F46" s="73">
        <v>291</v>
      </c>
      <c r="G46" s="28"/>
      <c r="I46" s="1" t="s">
        <v>124</v>
      </c>
    </row>
    <row r="47" spans="1:9" ht="17.25">
      <c r="A47" s="16" t="s">
        <v>103</v>
      </c>
      <c r="B47" s="17" t="s">
        <v>104</v>
      </c>
      <c r="C47" s="71">
        <v>1809</v>
      </c>
      <c r="D47" s="71">
        <v>1960</v>
      </c>
      <c r="E47" s="72">
        <v>3769</v>
      </c>
      <c r="F47" s="73">
        <v>1597</v>
      </c>
      <c r="G47" s="28"/>
      <c r="I47" s="1" t="s">
        <v>125</v>
      </c>
    </row>
    <row r="48" spans="1:9" ht="17.25">
      <c r="A48" s="16" t="s">
        <v>106</v>
      </c>
      <c r="B48" s="17" t="s">
        <v>107</v>
      </c>
      <c r="C48" s="71">
        <v>1059</v>
      </c>
      <c r="D48" s="71">
        <v>1301</v>
      </c>
      <c r="E48" s="72">
        <v>2360</v>
      </c>
      <c r="F48" s="73">
        <v>1074</v>
      </c>
      <c r="G48" s="28"/>
      <c r="I48" s="1" t="s">
        <v>126</v>
      </c>
    </row>
    <row r="49" spans="1:9" ht="17.25">
      <c r="A49" s="16" t="s">
        <v>109</v>
      </c>
      <c r="B49" s="17" t="s">
        <v>110</v>
      </c>
      <c r="C49" s="71">
        <v>1049</v>
      </c>
      <c r="D49" s="71">
        <v>1143</v>
      </c>
      <c r="E49" s="72">
        <v>2192</v>
      </c>
      <c r="F49" s="73">
        <v>914</v>
      </c>
      <c r="G49" s="28"/>
      <c r="I49" s="1" t="s">
        <v>102</v>
      </c>
    </row>
    <row r="50" spans="1:9" ht="17.25">
      <c r="A50" s="16" t="s">
        <v>112</v>
      </c>
      <c r="B50" s="17" t="s">
        <v>113</v>
      </c>
      <c r="C50" s="71">
        <v>1382</v>
      </c>
      <c r="D50" s="71">
        <v>1461</v>
      </c>
      <c r="E50" s="72">
        <v>2843</v>
      </c>
      <c r="F50" s="73">
        <v>1198</v>
      </c>
      <c r="G50" s="28"/>
      <c r="I50" s="1" t="s">
        <v>105</v>
      </c>
    </row>
    <row r="51" spans="1:9" ht="17.25">
      <c r="A51" s="16" t="s">
        <v>115</v>
      </c>
      <c r="B51" s="17" t="s">
        <v>116</v>
      </c>
      <c r="C51" s="71">
        <v>810</v>
      </c>
      <c r="D51" s="71">
        <v>946</v>
      </c>
      <c r="E51" s="72">
        <v>1756</v>
      </c>
      <c r="F51" s="73">
        <v>710</v>
      </c>
      <c r="G51" s="28"/>
      <c r="I51" s="1" t="s">
        <v>108</v>
      </c>
    </row>
    <row r="52" spans="1:9" ht="17.25">
      <c r="A52" s="16">
        <v>76</v>
      </c>
      <c r="B52" s="17" t="s">
        <v>117</v>
      </c>
      <c r="C52" s="71">
        <v>893</v>
      </c>
      <c r="D52" s="71">
        <v>1027</v>
      </c>
      <c r="E52" s="72">
        <v>1920</v>
      </c>
      <c r="F52" s="73">
        <v>774</v>
      </c>
      <c r="G52" s="28"/>
      <c r="I52" s="1" t="s">
        <v>111</v>
      </c>
    </row>
    <row r="53" spans="1:9" ht="17.25">
      <c r="A53" s="53">
        <v>77</v>
      </c>
      <c r="B53" s="54" t="s">
        <v>118</v>
      </c>
      <c r="C53" s="71">
        <v>421</v>
      </c>
      <c r="D53" s="71">
        <v>512</v>
      </c>
      <c r="E53" s="72">
        <v>933</v>
      </c>
      <c r="F53" s="73">
        <v>422</v>
      </c>
      <c r="G53" s="28"/>
      <c r="I53" s="1" t="s">
        <v>114</v>
      </c>
    </row>
    <row r="54" spans="1:49" ht="18" thickBot="1">
      <c r="A54" s="55">
        <v>80</v>
      </c>
      <c r="B54" s="56" t="s">
        <v>5</v>
      </c>
      <c r="C54" s="71">
        <v>755</v>
      </c>
      <c r="D54" s="71">
        <v>838</v>
      </c>
      <c r="E54" s="107">
        <v>1593</v>
      </c>
      <c r="F54" s="79">
        <v>540</v>
      </c>
      <c r="G54" s="28"/>
      <c r="I54" s="1" t="s">
        <v>114</v>
      </c>
      <c r="W54" s="11"/>
      <c r="Y54" s="11"/>
      <c r="AA54" s="11"/>
      <c r="AC54" s="11"/>
      <c r="AE54" s="11"/>
      <c r="AG54" s="11"/>
      <c r="AI54" s="11"/>
      <c r="AK54" s="11"/>
      <c r="AM54" s="11"/>
      <c r="AO54" s="11"/>
      <c r="AQ54" s="11"/>
      <c r="AS54" s="11"/>
      <c r="AU54" s="11"/>
      <c r="AW54" s="11"/>
    </row>
    <row r="55" spans="1:49" ht="18.75" thickBot="1" thickTop="1">
      <c r="A55" s="57"/>
      <c r="B55" s="58" t="s">
        <v>24</v>
      </c>
      <c r="C55" s="89">
        <f>SUM(C6:C54)</f>
        <v>34664</v>
      </c>
      <c r="D55" s="90">
        <f>SUM(D6:D54)</f>
        <v>40793</v>
      </c>
      <c r="E55" s="97">
        <f>C55+D55</f>
        <v>75457</v>
      </c>
      <c r="F55" s="98">
        <f>SUM(F6:F54)</f>
        <v>33014</v>
      </c>
      <c r="G55" s="28"/>
      <c r="I55" s="1" t="s">
        <v>114</v>
      </c>
      <c r="W55" s="11"/>
      <c r="Y55" s="11"/>
      <c r="AA55" s="11"/>
      <c r="AC55" s="11"/>
      <c r="AE55" s="11"/>
      <c r="AG55" s="11"/>
      <c r="AI55" s="11"/>
      <c r="AK55" s="11"/>
      <c r="AM55" s="11"/>
      <c r="AO55" s="11"/>
      <c r="AQ55" s="11"/>
      <c r="AS55" s="11"/>
      <c r="AU55" s="11"/>
      <c r="AW55" s="11"/>
    </row>
    <row r="56" spans="1:49" ht="18" thickTop="1">
      <c r="A56" s="35"/>
      <c r="B56" s="35"/>
      <c r="C56" s="35"/>
      <c r="D56" s="35"/>
      <c r="E56" s="35"/>
      <c r="F56" s="35"/>
      <c r="Y56" s="11"/>
      <c r="AA56" s="11"/>
      <c r="AC56" s="11"/>
      <c r="AE56" s="11"/>
      <c r="AG56" s="11"/>
      <c r="AI56" s="11"/>
      <c r="AK56" s="11"/>
      <c r="AM56" s="11"/>
      <c r="AO56" s="11"/>
      <c r="AQ56" s="11"/>
      <c r="AS56" s="11"/>
      <c r="AU56" s="11"/>
      <c r="AW56" s="11"/>
    </row>
    <row r="57" spans="25:49" ht="17.25">
      <c r="Y57" s="11"/>
      <c r="AA57" s="11"/>
      <c r="AC57" s="11"/>
      <c r="AE57" s="11"/>
      <c r="AG57" s="11"/>
      <c r="AI57" s="11"/>
      <c r="AK57" s="11"/>
      <c r="AM57" s="11"/>
      <c r="AO57" s="11"/>
      <c r="AQ57" s="11"/>
      <c r="AS57" s="11"/>
      <c r="AU57" s="11"/>
      <c r="AW57" s="11"/>
    </row>
  </sheetData>
  <printOptions/>
  <pageMargins left="0.3937007874015748" right="0.3937007874015748" top="0.5905511811023623" bottom="0.3937007874015748" header="0" footer="0"/>
  <pageSetup horizontalDpi="600" verticalDpi="600" orientation="landscape" paperSize="9" scale="62" r:id="rId1"/>
</worksheet>
</file>

<file path=xl/worksheets/sheet11.xml><?xml version="1.0" encoding="utf-8"?>
<worksheet xmlns="http://schemas.openxmlformats.org/spreadsheetml/2006/main" xmlns:r="http://schemas.openxmlformats.org/officeDocument/2006/relationships">
  <sheetPr codeName="Sheet2"/>
  <dimension ref="A1:AW57"/>
  <sheetViews>
    <sheetView zoomScale="75" zoomScaleNormal="75" workbookViewId="0" topLeftCell="A1">
      <selection activeCell="A1" sqref="A1"/>
    </sheetView>
  </sheetViews>
  <sheetFormatPr defaultColWidth="10.58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10.58203125" style="1" customWidth="1"/>
  </cols>
  <sheetData>
    <row r="1" ht="17.25">
      <c r="A1" s="87"/>
    </row>
    <row r="3" spans="2:12" ht="17.25">
      <c r="B3" s="1" t="s">
        <v>0</v>
      </c>
      <c r="D3" s="1" t="s">
        <v>1</v>
      </c>
      <c r="L3" s="1" t="s">
        <v>130</v>
      </c>
    </row>
    <row r="4" spans="1:15" ht="18" thickBot="1">
      <c r="A4" s="2"/>
      <c r="B4" s="2"/>
      <c r="C4" s="2"/>
      <c r="D4" s="2"/>
      <c r="E4" s="2"/>
      <c r="F4" s="2"/>
      <c r="H4" s="2"/>
      <c r="I4" s="2"/>
      <c r="J4" s="2"/>
      <c r="K4" s="2"/>
      <c r="L4" s="2"/>
      <c r="M4" s="2"/>
      <c r="O4" s="3"/>
    </row>
    <row r="5" spans="1:49" ht="18.75" thickBot="1" thickTop="1">
      <c r="A5" s="4"/>
      <c r="B5" s="5" t="s">
        <v>2</v>
      </c>
      <c r="C5" s="6" t="s">
        <v>119</v>
      </c>
      <c r="D5" s="7" t="s">
        <v>120</v>
      </c>
      <c r="E5" s="7" t="s">
        <v>121</v>
      </c>
      <c r="F5" s="8" t="s">
        <v>122</v>
      </c>
      <c r="G5" s="9"/>
      <c r="H5" s="10"/>
      <c r="I5" s="5" t="s">
        <v>2</v>
      </c>
      <c r="J5" s="6" t="s">
        <v>119</v>
      </c>
      <c r="K5" s="7" t="s">
        <v>120</v>
      </c>
      <c r="L5" s="65" t="s">
        <v>121</v>
      </c>
      <c r="M5" s="59" t="s">
        <v>122</v>
      </c>
      <c r="N5" s="3"/>
      <c r="O5" s="3"/>
      <c r="W5" s="11"/>
      <c r="Y5" s="11"/>
      <c r="AA5" s="11"/>
      <c r="AC5" s="11"/>
      <c r="AE5" s="11"/>
      <c r="AG5" s="11"/>
      <c r="AI5" s="11"/>
      <c r="AK5" s="11"/>
      <c r="AM5" s="11"/>
      <c r="AO5" s="11"/>
      <c r="AQ5" s="11"/>
      <c r="AS5" s="11"/>
      <c r="AU5" s="11"/>
      <c r="AW5" s="11"/>
    </row>
    <row r="6" spans="1:49" ht="18" thickTop="1">
      <c r="A6" s="12" t="s">
        <v>3</v>
      </c>
      <c r="B6" s="13" t="s">
        <v>4</v>
      </c>
      <c r="C6" s="71">
        <v>202</v>
      </c>
      <c r="D6" s="71">
        <v>260</v>
      </c>
      <c r="E6" s="106">
        <v>462</v>
      </c>
      <c r="F6" s="110">
        <v>188</v>
      </c>
      <c r="G6" s="9"/>
      <c r="H6" s="14">
        <v>81</v>
      </c>
      <c r="I6" s="15" t="s">
        <v>8</v>
      </c>
      <c r="J6" s="71">
        <v>668</v>
      </c>
      <c r="K6" s="71">
        <v>777</v>
      </c>
      <c r="L6" s="72">
        <v>1445</v>
      </c>
      <c r="M6" s="93">
        <v>533</v>
      </c>
      <c r="N6" s="3"/>
      <c r="Y6" s="11"/>
      <c r="AA6" s="11"/>
      <c r="AC6" s="11"/>
      <c r="AE6" s="11"/>
      <c r="AG6" s="11"/>
      <c r="AI6" s="11"/>
      <c r="AK6" s="11"/>
      <c r="AM6" s="11"/>
      <c r="AO6" s="11"/>
      <c r="AQ6" s="11"/>
      <c r="AS6" s="11"/>
      <c r="AU6" s="11"/>
      <c r="AW6" s="11"/>
    </row>
    <row r="7" spans="1:49" ht="17.25">
      <c r="A7" s="16" t="s">
        <v>6</v>
      </c>
      <c r="B7" s="17" t="s">
        <v>7</v>
      </c>
      <c r="C7" s="71">
        <v>255</v>
      </c>
      <c r="D7" s="71">
        <v>294</v>
      </c>
      <c r="E7" s="72">
        <v>549</v>
      </c>
      <c r="F7" s="73">
        <v>233</v>
      </c>
      <c r="G7" s="9"/>
      <c r="H7" s="14">
        <v>82</v>
      </c>
      <c r="I7" s="15" t="s">
        <v>11</v>
      </c>
      <c r="J7" s="71">
        <v>2025</v>
      </c>
      <c r="K7" s="71">
        <v>2325</v>
      </c>
      <c r="L7" s="72">
        <v>4350</v>
      </c>
      <c r="M7" s="94">
        <v>1823</v>
      </c>
      <c r="N7" s="3"/>
      <c r="Y7" s="11"/>
      <c r="AA7" s="11"/>
      <c r="AC7" s="11"/>
      <c r="AE7" s="11"/>
      <c r="AG7" s="11"/>
      <c r="AI7" s="11"/>
      <c r="AK7" s="11"/>
      <c r="AM7" s="11"/>
      <c r="AO7" s="11"/>
      <c r="AQ7" s="11"/>
      <c r="AS7" s="11"/>
      <c r="AU7" s="11"/>
      <c r="AW7" s="11"/>
    </row>
    <row r="8" spans="1:49" ht="17.25">
      <c r="A8" s="16" t="s">
        <v>9</v>
      </c>
      <c r="B8" s="17" t="s">
        <v>10</v>
      </c>
      <c r="C8" s="71">
        <v>346</v>
      </c>
      <c r="D8" s="71">
        <v>408</v>
      </c>
      <c r="E8" s="72">
        <v>754</v>
      </c>
      <c r="F8" s="73">
        <v>332</v>
      </c>
      <c r="G8" s="9"/>
      <c r="H8" s="14">
        <v>83</v>
      </c>
      <c r="I8" s="15" t="s">
        <v>14</v>
      </c>
      <c r="J8" s="71">
        <v>1677</v>
      </c>
      <c r="K8" s="71">
        <v>1899</v>
      </c>
      <c r="L8" s="72">
        <v>3576</v>
      </c>
      <c r="M8" s="94">
        <v>1489</v>
      </c>
      <c r="N8" s="3"/>
      <c r="Y8" s="11"/>
      <c r="AA8" s="11"/>
      <c r="AC8" s="11"/>
      <c r="AE8" s="11"/>
      <c r="AG8" s="11"/>
      <c r="AI8" s="11"/>
      <c r="AK8" s="11"/>
      <c r="AM8" s="11"/>
      <c r="AO8" s="11"/>
      <c r="AQ8" s="11"/>
      <c r="AS8" s="11"/>
      <c r="AU8" s="11"/>
      <c r="AW8" s="11"/>
    </row>
    <row r="9" spans="1:49" ht="17.25">
      <c r="A9" s="16" t="s">
        <v>12</v>
      </c>
      <c r="B9" s="17" t="s">
        <v>13</v>
      </c>
      <c r="C9" s="71">
        <v>262</v>
      </c>
      <c r="D9" s="71">
        <v>311</v>
      </c>
      <c r="E9" s="72">
        <v>573</v>
      </c>
      <c r="F9" s="73">
        <v>245</v>
      </c>
      <c r="G9" s="9"/>
      <c r="H9" s="14">
        <v>84</v>
      </c>
      <c r="I9" s="15" t="s">
        <v>15</v>
      </c>
      <c r="J9" s="71">
        <v>887</v>
      </c>
      <c r="K9" s="71">
        <v>1019</v>
      </c>
      <c r="L9" s="72">
        <v>1906</v>
      </c>
      <c r="M9" s="94">
        <v>692</v>
      </c>
      <c r="N9" s="3"/>
      <c r="W9" s="11"/>
      <c r="Y9" s="11"/>
      <c r="AA9" s="11"/>
      <c r="AC9" s="11"/>
      <c r="AE9" s="11"/>
      <c r="AG9" s="11"/>
      <c r="AI9" s="11"/>
      <c r="AK9" s="11"/>
      <c r="AM9" s="11"/>
      <c r="AO9" s="11"/>
      <c r="AQ9" s="11"/>
      <c r="AS9" s="11"/>
      <c r="AU9" s="11"/>
      <c r="AW9" s="11"/>
    </row>
    <row r="10" spans="1:49" ht="17.25">
      <c r="A10" s="16" t="s">
        <v>16</v>
      </c>
      <c r="B10" s="17" t="s">
        <v>17</v>
      </c>
      <c r="C10" s="71">
        <v>3463</v>
      </c>
      <c r="D10" s="71">
        <v>3827</v>
      </c>
      <c r="E10" s="72">
        <v>7290</v>
      </c>
      <c r="F10" s="73">
        <v>3134</v>
      </c>
      <c r="G10" s="9"/>
      <c r="H10" s="14">
        <v>85</v>
      </c>
      <c r="I10" s="15" t="s">
        <v>18</v>
      </c>
      <c r="J10" s="71">
        <v>573</v>
      </c>
      <c r="K10" s="71">
        <v>663</v>
      </c>
      <c r="L10" s="72">
        <v>1236</v>
      </c>
      <c r="M10" s="94">
        <v>505</v>
      </c>
      <c r="N10" s="3"/>
      <c r="Y10" s="11"/>
      <c r="AA10" s="11"/>
      <c r="AC10" s="11"/>
      <c r="AE10" s="11"/>
      <c r="AG10" s="11"/>
      <c r="AI10" s="11"/>
      <c r="AK10" s="11"/>
      <c r="AM10" s="11"/>
      <c r="AO10" s="11"/>
      <c r="AQ10" s="11"/>
      <c r="AS10" s="11"/>
      <c r="AU10" s="11"/>
      <c r="AW10" s="11"/>
    </row>
    <row r="11" spans="1:49" ht="17.25">
      <c r="A11" s="16" t="s">
        <v>19</v>
      </c>
      <c r="B11" s="17" t="s">
        <v>20</v>
      </c>
      <c r="C11" s="71">
        <v>800</v>
      </c>
      <c r="D11" s="71">
        <v>868</v>
      </c>
      <c r="E11" s="72">
        <v>1668</v>
      </c>
      <c r="F11" s="73">
        <v>685</v>
      </c>
      <c r="G11" s="9"/>
      <c r="H11" s="3">
        <v>90</v>
      </c>
      <c r="I11" s="40" t="s">
        <v>21</v>
      </c>
      <c r="J11" s="74">
        <v>855</v>
      </c>
      <c r="K11" s="74">
        <v>1128</v>
      </c>
      <c r="L11" s="75">
        <v>1983</v>
      </c>
      <c r="M11" s="95">
        <v>1020</v>
      </c>
      <c r="N11" s="3"/>
      <c r="Y11" s="11"/>
      <c r="AA11" s="11"/>
      <c r="AC11" s="11"/>
      <c r="AE11" s="11"/>
      <c r="AG11" s="11"/>
      <c r="AI11" s="11"/>
      <c r="AK11" s="11"/>
      <c r="AM11" s="11"/>
      <c r="AO11" s="11"/>
      <c r="AQ11" s="11"/>
      <c r="AS11" s="11"/>
      <c r="AU11" s="11"/>
      <c r="AW11" s="11"/>
    </row>
    <row r="12" spans="1:49" ht="17.25">
      <c r="A12" s="16" t="s">
        <v>22</v>
      </c>
      <c r="B12" s="17" t="s">
        <v>23</v>
      </c>
      <c r="C12" s="71">
        <v>533</v>
      </c>
      <c r="D12" s="71">
        <v>633</v>
      </c>
      <c r="E12" s="72">
        <v>1166</v>
      </c>
      <c r="F12" s="73">
        <v>516</v>
      </c>
      <c r="G12" s="9"/>
      <c r="H12" s="60">
        <v>91</v>
      </c>
      <c r="I12" s="61" t="s">
        <v>127</v>
      </c>
      <c r="J12" s="71">
        <v>126</v>
      </c>
      <c r="K12" s="71">
        <v>120</v>
      </c>
      <c r="L12" s="72">
        <v>246</v>
      </c>
      <c r="M12" s="94">
        <v>78</v>
      </c>
      <c r="N12" s="3"/>
      <c r="Y12" s="11"/>
      <c r="AA12" s="11"/>
      <c r="AC12" s="11"/>
      <c r="AE12" s="11"/>
      <c r="AG12" s="11"/>
      <c r="AI12" s="11"/>
      <c r="AK12" s="11"/>
      <c r="AM12" s="11"/>
      <c r="AO12" s="11"/>
      <c r="AQ12" s="11"/>
      <c r="AS12" s="11"/>
      <c r="AU12" s="11"/>
      <c r="AW12" s="11"/>
    </row>
    <row r="13" spans="1:49" ht="18" thickBot="1">
      <c r="A13" s="16" t="s">
        <v>25</v>
      </c>
      <c r="B13" s="17" t="s">
        <v>26</v>
      </c>
      <c r="C13" s="71">
        <v>1409</v>
      </c>
      <c r="D13" s="71">
        <v>1658</v>
      </c>
      <c r="E13" s="72">
        <v>3067</v>
      </c>
      <c r="F13" s="73">
        <v>1279</v>
      </c>
      <c r="G13" s="9"/>
      <c r="H13" s="62">
        <v>92</v>
      </c>
      <c r="I13" s="63" t="s">
        <v>128</v>
      </c>
      <c r="J13" s="74">
        <v>62</v>
      </c>
      <c r="K13" s="74">
        <v>50</v>
      </c>
      <c r="L13" s="75">
        <v>112</v>
      </c>
      <c r="M13" s="96">
        <v>42</v>
      </c>
      <c r="W13" s="11"/>
      <c r="Y13" s="11"/>
      <c r="AA13" s="11"/>
      <c r="AC13" s="11"/>
      <c r="AE13" s="11"/>
      <c r="AG13" s="11"/>
      <c r="AI13" s="11"/>
      <c r="AK13" s="11"/>
      <c r="AM13" s="11"/>
      <c r="AO13" s="11"/>
      <c r="AQ13" s="11"/>
      <c r="AS13" s="11"/>
      <c r="AU13" s="11"/>
      <c r="AW13" s="11"/>
    </row>
    <row r="14" spans="1:49" ht="18" thickTop="1">
      <c r="A14" s="16" t="s">
        <v>27</v>
      </c>
      <c r="B14" s="17" t="s">
        <v>28</v>
      </c>
      <c r="C14" s="71">
        <v>1057</v>
      </c>
      <c r="D14" s="71">
        <v>1312</v>
      </c>
      <c r="E14" s="72">
        <v>2369</v>
      </c>
      <c r="F14" s="73">
        <v>1042</v>
      </c>
      <c r="G14" s="9"/>
      <c r="H14" s="18"/>
      <c r="I14" s="19" t="s">
        <v>24</v>
      </c>
      <c r="J14" s="80">
        <f>SUM(J6:J13)</f>
        <v>6873</v>
      </c>
      <c r="K14" s="80">
        <f>SUM(K6:K13)</f>
        <v>7981</v>
      </c>
      <c r="L14" s="80">
        <f>SUM(L6:L13)</f>
        <v>14854</v>
      </c>
      <c r="M14" s="81">
        <f>SUM(M6:M13)</f>
        <v>6182</v>
      </c>
      <c r="Y14" s="11"/>
      <c r="AA14" s="11"/>
      <c r="AC14" s="11"/>
      <c r="AE14" s="11"/>
      <c r="AG14" s="11"/>
      <c r="AI14" s="11"/>
      <c r="AK14" s="11"/>
      <c r="AM14" s="11"/>
      <c r="AO14" s="11"/>
      <c r="AQ14" s="11"/>
      <c r="AS14" s="11"/>
      <c r="AU14" s="11"/>
      <c r="AW14" s="11"/>
    </row>
    <row r="15" spans="1:49" ht="17.25">
      <c r="A15" s="16" t="s">
        <v>30</v>
      </c>
      <c r="B15" s="17" t="s">
        <v>31</v>
      </c>
      <c r="C15" s="71">
        <v>877</v>
      </c>
      <c r="D15" s="71">
        <v>1076</v>
      </c>
      <c r="E15" s="72">
        <v>1953</v>
      </c>
      <c r="F15" s="73">
        <v>920</v>
      </c>
      <c r="G15" s="9"/>
      <c r="H15" s="20"/>
      <c r="I15" s="20"/>
      <c r="J15" s="21"/>
      <c r="K15" s="22"/>
      <c r="L15" s="22"/>
      <c r="M15" s="23"/>
      <c r="Y15" s="11"/>
      <c r="AA15" s="11"/>
      <c r="AC15" s="11"/>
      <c r="AE15" s="11"/>
      <c r="AG15" s="11"/>
      <c r="AI15" s="11"/>
      <c r="AK15" s="11"/>
      <c r="AM15" s="11"/>
      <c r="AO15" s="11"/>
      <c r="AQ15" s="11"/>
      <c r="AS15" s="11"/>
      <c r="AU15" s="11"/>
      <c r="AW15" s="11"/>
    </row>
    <row r="16" spans="1:49" ht="17.25">
      <c r="A16" s="16" t="s">
        <v>32</v>
      </c>
      <c r="B16" s="17" t="s">
        <v>33</v>
      </c>
      <c r="C16" s="71">
        <v>579</v>
      </c>
      <c r="D16" s="71">
        <v>753</v>
      </c>
      <c r="E16" s="72">
        <v>1332</v>
      </c>
      <c r="F16" s="73">
        <v>621</v>
      </c>
      <c r="G16" s="9"/>
      <c r="H16" s="3"/>
      <c r="I16" s="24"/>
      <c r="J16" s="25"/>
      <c r="K16" s="26"/>
      <c r="L16" s="26"/>
      <c r="M16" s="27"/>
      <c r="W16" s="11"/>
      <c r="Y16" s="11"/>
      <c r="AA16" s="11"/>
      <c r="AC16" s="11"/>
      <c r="AE16" s="11"/>
      <c r="AG16" s="11"/>
      <c r="AI16" s="11"/>
      <c r="AK16" s="11"/>
      <c r="AM16" s="11"/>
      <c r="AO16" s="11"/>
      <c r="AQ16" s="11"/>
      <c r="AS16" s="11"/>
      <c r="AU16" s="11"/>
      <c r="AW16" s="11"/>
    </row>
    <row r="17" spans="1:49" ht="17.25">
      <c r="A17" s="16" t="s">
        <v>34</v>
      </c>
      <c r="B17" s="17" t="s">
        <v>35</v>
      </c>
      <c r="C17" s="71">
        <v>870</v>
      </c>
      <c r="D17" s="71">
        <v>1069</v>
      </c>
      <c r="E17" s="72">
        <v>1939</v>
      </c>
      <c r="F17" s="73">
        <v>825</v>
      </c>
      <c r="G17" s="28"/>
      <c r="H17" s="28"/>
      <c r="I17" s="29" t="s">
        <v>29</v>
      </c>
      <c r="J17" s="82">
        <f>C55+J14</f>
        <v>41557</v>
      </c>
      <c r="K17" s="83">
        <f>D55+K14</f>
        <v>48788</v>
      </c>
      <c r="L17" s="83">
        <f>E55+L14</f>
        <v>90345</v>
      </c>
      <c r="M17" s="84">
        <f>F55+M14</f>
        <v>39210</v>
      </c>
      <c r="Y17" s="11"/>
      <c r="AA17" s="11"/>
      <c r="AC17" s="11"/>
      <c r="AE17" s="11"/>
      <c r="AG17" s="11"/>
      <c r="AI17" s="11"/>
      <c r="AK17" s="11"/>
      <c r="AM17" s="11"/>
      <c r="AO17" s="11"/>
      <c r="AQ17" s="11"/>
      <c r="AS17" s="11"/>
      <c r="AU17" s="11"/>
      <c r="AW17" s="11"/>
    </row>
    <row r="18" spans="1:49" ht="18" thickBot="1">
      <c r="A18" s="16" t="s">
        <v>36</v>
      </c>
      <c r="B18" s="17" t="s">
        <v>37</v>
      </c>
      <c r="C18" s="71">
        <v>2042</v>
      </c>
      <c r="D18" s="71">
        <v>2417</v>
      </c>
      <c r="E18" s="72">
        <v>4459</v>
      </c>
      <c r="F18" s="73">
        <v>1906</v>
      </c>
      <c r="G18" s="28"/>
      <c r="H18" s="57"/>
      <c r="I18" s="30"/>
      <c r="J18" s="31"/>
      <c r="K18" s="32"/>
      <c r="L18" s="32"/>
      <c r="M18" s="33"/>
      <c r="Y18" s="11"/>
      <c r="AA18" s="11"/>
      <c r="AC18" s="11"/>
      <c r="AE18" s="11"/>
      <c r="AG18" s="11"/>
      <c r="AI18" s="11"/>
      <c r="AK18" s="11"/>
      <c r="AM18" s="11"/>
      <c r="AO18" s="11"/>
      <c r="AQ18" s="11"/>
      <c r="AS18" s="11"/>
      <c r="AU18" s="11"/>
      <c r="AW18" s="11"/>
    </row>
    <row r="19" spans="1:49" ht="18.75" thickBot="1" thickTop="1">
      <c r="A19" s="16" t="s">
        <v>39</v>
      </c>
      <c r="B19" s="17" t="s">
        <v>40</v>
      </c>
      <c r="C19" s="71">
        <v>620</v>
      </c>
      <c r="D19" s="71">
        <v>813</v>
      </c>
      <c r="E19" s="72">
        <v>1433</v>
      </c>
      <c r="F19" s="73">
        <v>640</v>
      </c>
      <c r="G19" s="9"/>
      <c r="H19" s="10"/>
      <c r="I19" s="10"/>
      <c r="J19" s="34"/>
      <c r="K19" s="34"/>
      <c r="L19" s="34"/>
      <c r="M19" s="34"/>
      <c r="W19" s="11"/>
      <c r="Y19" s="11"/>
      <c r="AA19" s="11"/>
      <c r="AC19" s="11"/>
      <c r="AE19" s="11"/>
      <c r="AG19" s="11"/>
      <c r="AI19" s="11"/>
      <c r="AK19" s="11"/>
      <c r="AM19" s="11"/>
      <c r="AO19" s="11"/>
      <c r="AQ19" s="11"/>
      <c r="AS19" s="11"/>
      <c r="AU19" s="11"/>
      <c r="AW19" s="11"/>
    </row>
    <row r="20" spans="1:49" ht="18" thickTop="1">
      <c r="A20" s="16" t="s">
        <v>41</v>
      </c>
      <c r="B20" s="17" t="s">
        <v>42</v>
      </c>
      <c r="C20" s="71">
        <v>975</v>
      </c>
      <c r="D20" s="71">
        <v>1259</v>
      </c>
      <c r="E20" s="72">
        <v>2234</v>
      </c>
      <c r="F20" s="73">
        <v>1068</v>
      </c>
      <c r="G20" s="28"/>
      <c r="H20" s="64"/>
      <c r="I20" s="36"/>
      <c r="J20" s="37"/>
      <c r="K20" s="38"/>
      <c r="L20" s="38"/>
      <c r="M20" s="36"/>
      <c r="Y20" s="11"/>
      <c r="AA20" s="11"/>
      <c r="AC20" s="11"/>
      <c r="AE20" s="11"/>
      <c r="AG20" s="11"/>
      <c r="AI20" s="11"/>
      <c r="AK20" s="11"/>
      <c r="AM20" s="11"/>
      <c r="AO20" s="11"/>
      <c r="AQ20" s="11"/>
      <c r="AS20" s="11"/>
      <c r="AU20" s="11"/>
      <c r="AW20" s="11"/>
    </row>
    <row r="21" spans="1:49" ht="17.25">
      <c r="A21" s="16" t="s">
        <v>43</v>
      </c>
      <c r="B21" s="17" t="s">
        <v>44</v>
      </c>
      <c r="C21" s="71">
        <v>335</v>
      </c>
      <c r="D21" s="71">
        <v>442</v>
      </c>
      <c r="E21" s="72">
        <v>777</v>
      </c>
      <c r="F21" s="73">
        <v>406</v>
      </c>
      <c r="G21" s="28"/>
      <c r="H21" s="28"/>
      <c r="I21" s="29" t="s">
        <v>38</v>
      </c>
      <c r="J21" s="82">
        <v>927</v>
      </c>
      <c r="K21" s="83">
        <v>837</v>
      </c>
      <c r="L21" s="83">
        <v>1764</v>
      </c>
      <c r="M21" s="84">
        <v>1103</v>
      </c>
      <c r="Y21" s="11"/>
      <c r="AA21" s="11"/>
      <c r="AC21" s="11"/>
      <c r="AE21" s="11"/>
      <c r="AG21" s="11"/>
      <c r="AI21" s="11"/>
      <c r="AK21" s="11"/>
      <c r="AM21" s="11"/>
      <c r="AO21" s="11"/>
      <c r="AQ21" s="11"/>
      <c r="AS21" s="11"/>
      <c r="AU21" s="11"/>
      <c r="AW21" s="11"/>
    </row>
    <row r="22" spans="1:49" ht="18" thickBot="1">
      <c r="A22" s="16" t="s">
        <v>45</v>
      </c>
      <c r="B22" s="17" t="s">
        <v>46</v>
      </c>
      <c r="C22" s="71">
        <v>484</v>
      </c>
      <c r="D22" s="71">
        <v>649</v>
      </c>
      <c r="E22" s="72">
        <v>1133</v>
      </c>
      <c r="F22" s="73">
        <v>532</v>
      </c>
      <c r="G22" s="28"/>
      <c r="H22" s="28"/>
      <c r="I22" s="30"/>
      <c r="J22" s="31"/>
      <c r="K22" s="32"/>
      <c r="L22" s="32"/>
      <c r="M22" s="33"/>
      <c r="W22" s="11"/>
      <c r="Y22" s="11"/>
      <c r="AA22" s="11"/>
      <c r="AC22" s="11"/>
      <c r="AE22" s="11"/>
      <c r="AG22" s="11"/>
      <c r="AI22" s="11"/>
      <c r="AK22" s="11"/>
      <c r="AM22" s="11"/>
      <c r="AO22" s="11"/>
      <c r="AQ22" s="11"/>
      <c r="AS22" s="11"/>
      <c r="AU22" s="11"/>
      <c r="AW22" s="11"/>
    </row>
    <row r="23" spans="1:49" ht="18.75" thickBot="1" thickTop="1">
      <c r="A23" s="16" t="s">
        <v>48</v>
      </c>
      <c r="B23" s="17" t="s">
        <v>49</v>
      </c>
      <c r="C23" s="71">
        <v>277</v>
      </c>
      <c r="D23" s="71">
        <v>378</v>
      </c>
      <c r="E23" s="72">
        <v>655</v>
      </c>
      <c r="F23" s="73">
        <v>289</v>
      </c>
      <c r="G23" s="28"/>
      <c r="H23" s="10"/>
      <c r="I23" s="10"/>
      <c r="J23" s="10"/>
      <c r="K23" s="10"/>
      <c r="L23" s="10"/>
      <c r="M23" s="10"/>
      <c r="Y23" s="11"/>
      <c r="AA23" s="11"/>
      <c r="AC23" s="11"/>
      <c r="AE23" s="11"/>
      <c r="AG23" s="11"/>
      <c r="AI23" s="11"/>
      <c r="AK23" s="11"/>
      <c r="AM23" s="11"/>
      <c r="AO23" s="11"/>
      <c r="AQ23" s="11"/>
      <c r="AS23" s="11"/>
      <c r="AU23" s="11"/>
      <c r="AW23" s="11"/>
    </row>
    <row r="24" spans="1:49" ht="18" thickTop="1">
      <c r="A24" s="16" t="s">
        <v>50</v>
      </c>
      <c r="B24" s="17" t="s">
        <v>51</v>
      </c>
      <c r="C24" s="71">
        <v>258</v>
      </c>
      <c r="D24" s="71">
        <v>328</v>
      </c>
      <c r="E24" s="72">
        <v>586</v>
      </c>
      <c r="F24" s="73">
        <v>254</v>
      </c>
      <c r="G24" s="28"/>
      <c r="H24" s="28"/>
      <c r="I24" s="36"/>
      <c r="J24" s="39"/>
      <c r="K24" s="38"/>
      <c r="L24" s="38"/>
      <c r="M24" s="36"/>
      <c r="Y24" s="11"/>
      <c r="AA24" s="11"/>
      <c r="AC24" s="11"/>
      <c r="AE24" s="11"/>
      <c r="AG24" s="11"/>
      <c r="AI24" s="11"/>
      <c r="AK24" s="11"/>
      <c r="AM24" s="11"/>
      <c r="AO24" s="11"/>
      <c r="AQ24" s="11"/>
      <c r="AS24" s="11"/>
      <c r="AU24" s="11"/>
      <c r="AW24" s="11"/>
    </row>
    <row r="25" spans="1:49" ht="17.25">
      <c r="A25" s="16" t="s">
        <v>52</v>
      </c>
      <c r="B25" s="17" t="s">
        <v>53</v>
      </c>
      <c r="C25" s="71">
        <v>420</v>
      </c>
      <c r="D25" s="71">
        <v>517</v>
      </c>
      <c r="E25" s="72">
        <v>937</v>
      </c>
      <c r="F25" s="73">
        <v>395</v>
      </c>
      <c r="G25" s="28"/>
      <c r="H25" s="28"/>
      <c r="I25" s="40" t="s">
        <v>47</v>
      </c>
      <c r="J25" s="85">
        <f>J17+J21</f>
        <v>42484</v>
      </c>
      <c r="K25" s="83">
        <f>K17+K21</f>
        <v>49625</v>
      </c>
      <c r="L25" s="83">
        <f>L17+L21</f>
        <v>92109</v>
      </c>
      <c r="M25" s="84">
        <f>M17+M21</f>
        <v>40313</v>
      </c>
      <c r="W25" s="11"/>
      <c r="Y25" s="11"/>
      <c r="AA25" s="11"/>
      <c r="AC25" s="11"/>
      <c r="AE25" s="11"/>
      <c r="AG25" s="11"/>
      <c r="AI25" s="11"/>
      <c r="AK25" s="11"/>
      <c r="AM25" s="11"/>
      <c r="AO25" s="11"/>
      <c r="AQ25" s="11"/>
      <c r="AS25" s="11"/>
      <c r="AU25" s="11"/>
      <c r="AW25" s="11"/>
    </row>
    <row r="26" spans="1:49" ht="18" thickBot="1">
      <c r="A26" s="16" t="s">
        <v>54</v>
      </c>
      <c r="B26" s="17" t="s">
        <v>55</v>
      </c>
      <c r="C26" s="71">
        <v>1075</v>
      </c>
      <c r="D26" s="71">
        <v>1352</v>
      </c>
      <c r="E26" s="72">
        <v>2427</v>
      </c>
      <c r="F26" s="73">
        <v>1084</v>
      </c>
      <c r="G26" s="28"/>
      <c r="H26" s="57"/>
      <c r="I26" s="30"/>
      <c r="J26" s="41"/>
      <c r="K26" s="42"/>
      <c r="L26" s="42"/>
      <c r="M26" s="30"/>
      <c r="Y26" s="11"/>
      <c r="AA26" s="11"/>
      <c r="AC26" s="11"/>
      <c r="AE26" s="11"/>
      <c r="AG26" s="11"/>
      <c r="AI26" s="11"/>
      <c r="AK26" s="11"/>
      <c r="AM26" s="11"/>
      <c r="AO26" s="11"/>
      <c r="AQ26" s="11"/>
      <c r="AS26" s="11"/>
      <c r="AU26" s="11"/>
      <c r="AW26" s="11"/>
    </row>
    <row r="27" spans="1:49" ht="18" thickTop="1">
      <c r="A27" s="16" t="s">
        <v>56</v>
      </c>
      <c r="B27" s="17" t="s">
        <v>57</v>
      </c>
      <c r="C27" s="71">
        <v>215</v>
      </c>
      <c r="D27" s="71">
        <v>229</v>
      </c>
      <c r="E27" s="72">
        <v>444</v>
      </c>
      <c r="F27" s="73">
        <v>228</v>
      </c>
      <c r="G27" s="28"/>
      <c r="H27" s="35"/>
      <c r="I27" s="35"/>
      <c r="J27" s="35"/>
      <c r="K27" s="35"/>
      <c r="L27" s="35"/>
      <c r="M27" s="35"/>
      <c r="Y27" s="11"/>
      <c r="AA27" s="11"/>
      <c r="AC27" s="11"/>
      <c r="AE27" s="11"/>
      <c r="AG27" s="11"/>
      <c r="AI27" s="11"/>
      <c r="AK27" s="11"/>
      <c r="AM27" s="11"/>
      <c r="AO27" s="11"/>
      <c r="AQ27" s="11"/>
      <c r="AS27" s="11"/>
      <c r="AU27" s="11"/>
      <c r="AW27" s="11"/>
    </row>
    <row r="28" spans="1:49" ht="17.25">
      <c r="A28" s="16" t="s">
        <v>58</v>
      </c>
      <c r="B28" s="17" t="s">
        <v>59</v>
      </c>
      <c r="C28" s="71">
        <v>444</v>
      </c>
      <c r="D28" s="71">
        <v>573</v>
      </c>
      <c r="E28" s="72">
        <v>1017</v>
      </c>
      <c r="F28" s="73">
        <v>539</v>
      </c>
      <c r="G28" s="28"/>
      <c r="W28" s="11"/>
      <c r="Y28" s="11"/>
      <c r="AA28" s="11"/>
      <c r="AC28" s="11"/>
      <c r="AE28" s="11"/>
      <c r="AG28" s="11"/>
      <c r="AI28" s="11"/>
      <c r="AK28" s="11"/>
      <c r="AM28" s="11"/>
      <c r="AO28" s="11"/>
      <c r="AQ28" s="11"/>
      <c r="AS28" s="11"/>
      <c r="AU28" s="11"/>
      <c r="AW28" s="11"/>
    </row>
    <row r="29" spans="1:49" ht="17.25">
      <c r="A29" s="16" t="s">
        <v>60</v>
      </c>
      <c r="B29" s="17" t="s">
        <v>61</v>
      </c>
      <c r="C29" s="71">
        <v>186</v>
      </c>
      <c r="D29" s="71">
        <v>248</v>
      </c>
      <c r="E29" s="72">
        <v>434</v>
      </c>
      <c r="F29" s="73">
        <v>204</v>
      </c>
      <c r="G29" s="28"/>
      <c r="J29" s="43" t="s">
        <v>123</v>
      </c>
      <c r="Y29" s="11"/>
      <c r="AA29" s="11"/>
      <c r="AC29" s="11"/>
      <c r="AE29" s="11"/>
      <c r="AG29" s="11"/>
      <c r="AI29" s="11"/>
      <c r="AK29" s="11"/>
      <c r="AM29" s="11"/>
      <c r="AO29" s="11"/>
      <c r="AQ29" s="11"/>
      <c r="AS29" s="11"/>
      <c r="AU29" s="11"/>
      <c r="AW29" s="11"/>
    </row>
    <row r="30" spans="1:49" ht="18" thickBot="1">
      <c r="A30" s="16" t="s">
        <v>63</v>
      </c>
      <c r="B30" s="17" t="s">
        <v>64</v>
      </c>
      <c r="C30" s="71">
        <v>299</v>
      </c>
      <c r="D30" s="71">
        <v>331</v>
      </c>
      <c r="E30" s="72">
        <v>630</v>
      </c>
      <c r="F30" s="73">
        <v>288</v>
      </c>
      <c r="G30" s="28"/>
      <c r="J30" s="2"/>
      <c r="K30" s="2"/>
      <c r="L30" s="2"/>
      <c r="Y30" s="11"/>
      <c r="AA30" s="11"/>
      <c r="AC30" s="11"/>
      <c r="AE30" s="11"/>
      <c r="AG30" s="11"/>
      <c r="AI30" s="11"/>
      <c r="AK30" s="11"/>
      <c r="AM30" s="11"/>
      <c r="AO30" s="11"/>
      <c r="AQ30" s="11"/>
      <c r="AS30" s="11"/>
      <c r="AU30" s="11"/>
      <c r="AW30" s="11"/>
    </row>
    <row r="31" spans="1:49" ht="18" thickTop="1">
      <c r="A31" s="16" t="s">
        <v>65</v>
      </c>
      <c r="B31" s="17" t="s">
        <v>66</v>
      </c>
      <c r="C31" s="71">
        <v>815</v>
      </c>
      <c r="D31" s="71">
        <v>973</v>
      </c>
      <c r="E31" s="72">
        <v>1788</v>
      </c>
      <c r="F31" s="73">
        <v>821</v>
      </c>
      <c r="G31" s="28"/>
      <c r="I31" s="24"/>
      <c r="J31" s="37"/>
      <c r="K31" s="35"/>
      <c r="L31" s="36"/>
      <c r="W31" s="11"/>
      <c r="Y31" s="11"/>
      <c r="AA31" s="11"/>
      <c r="AC31" s="11"/>
      <c r="AE31" s="11"/>
      <c r="AG31" s="11"/>
      <c r="AI31" s="11"/>
      <c r="AK31" s="11"/>
      <c r="AM31" s="11"/>
      <c r="AO31" s="11"/>
      <c r="AQ31" s="11"/>
      <c r="AS31" s="11"/>
      <c r="AU31" s="11"/>
      <c r="AW31" s="11"/>
    </row>
    <row r="32" spans="1:49" ht="17.25">
      <c r="A32" s="16" t="s">
        <v>67</v>
      </c>
      <c r="B32" s="17" t="s">
        <v>68</v>
      </c>
      <c r="C32" s="71">
        <v>619</v>
      </c>
      <c r="D32" s="71">
        <v>757</v>
      </c>
      <c r="E32" s="72">
        <v>1376</v>
      </c>
      <c r="F32" s="73">
        <v>600</v>
      </c>
      <c r="G32" s="28"/>
      <c r="I32" s="24"/>
      <c r="J32" s="44" t="s">
        <v>62</v>
      </c>
      <c r="K32" s="86">
        <v>90301</v>
      </c>
      <c r="L32" s="24"/>
      <c r="Y32" s="11"/>
      <c r="AA32" s="11"/>
      <c r="AC32" s="11"/>
      <c r="AE32" s="11"/>
      <c r="AG32" s="11"/>
      <c r="AI32" s="11"/>
      <c r="AK32" s="11"/>
      <c r="AM32" s="11"/>
      <c r="AO32" s="11"/>
      <c r="AQ32" s="11"/>
      <c r="AS32" s="11"/>
      <c r="AU32" s="11"/>
      <c r="AW32" s="11"/>
    </row>
    <row r="33" spans="1:49" ht="17.25">
      <c r="A33" s="16" t="s">
        <v>70</v>
      </c>
      <c r="B33" s="17" t="s">
        <v>71</v>
      </c>
      <c r="C33" s="71">
        <v>525</v>
      </c>
      <c r="D33" s="71">
        <v>639</v>
      </c>
      <c r="E33" s="72">
        <v>1164</v>
      </c>
      <c r="F33" s="73">
        <v>599</v>
      </c>
      <c r="G33" s="28"/>
      <c r="I33" s="24"/>
      <c r="J33" s="45"/>
      <c r="K33" s="46"/>
      <c r="L33" s="47"/>
      <c r="Y33" s="11"/>
      <c r="AA33" s="11"/>
      <c r="AC33" s="11"/>
      <c r="AE33" s="11"/>
      <c r="AG33" s="11"/>
      <c r="AI33" s="11"/>
      <c r="AK33" s="11"/>
      <c r="AM33" s="11"/>
      <c r="AO33" s="11"/>
      <c r="AQ33" s="11"/>
      <c r="AS33" s="11"/>
      <c r="AU33" s="11"/>
      <c r="AW33" s="11"/>
    </row>
    <row r="34" spans="1:49" ht="17.25">
      <c r="A34" s="16" t="s">
        <v>72</v>
      </c>
      <c r="B34" s="17" t="s">
        <v>73</v>
      </c>
      <c r="C34" s="71">
        <v>411</v>
      </c>
      <c r="D34" s="71">
        <v>483</v>
      </c>
      <c r="E34" s="72">
        <v>894</v>
      </c>
      <c r="F34" s="73">
        <v>450</v>
      </c>
      <c r="G34" s="28"/>
      <c r="I34" s="24"/>
      <c r="J34" s="48"/>
      <c r="K34" s="49"/>
      <c r="L34" s="50"/>
      <c r="W34" s="11"/>
      <c r="Y34" s="11"/>
      <c r="AA34" s="11"/>
      <c r="AC34" s="11"/>
      <c r="AE34" s="11"/>
      <c r="AG34" s="11"/>
      <c r="AI34" s="11"/>
      <c r="AK34" s="11"/>
      <c r="AM34" s="11"/>
      <c r="AO34" s="11"/>
      <c r="AQ34" s="11"/>
      <c r="AS34" s="11"/>
      <c r="AU34" s="11"/>
      <c r="AW34" s="11"/>
    </row>
    <row r="35" spans="1:49" ht="17.25">
      <c r="A35" s="16" t="s">
        <v>74</v>
      </c>
      <c r="B35" s="17" t="s">
        <v>75</v>
      </c>
      <c r="C35" s="71">
        <v>268</v>
      </c>
      <c r="D35" s="71">
        <v>352</v>
      </c>
      <c r="E35" s="72">
        <v>620</v>
      </c>
      <c r="F35" s="73">
        <v>323</v>
      </c>
      <c r="G35" s="28"/>
      <c r="I35" s="24"/>
      <c r="J35" s="51" t="s">
        <v>69</v>
      </c>
      <c r="K35" s="87">
        <v>41470</v>
      </c>
      <c r="L35" s="24"/>
      <c r="Y35" s="11"/>
      <c r="AA35" s="11"/>
      <c r="AC35" s="11"/>
      <c r="AE35" s="11"/>
      <c r="AG35" s="11"/>
      <c r="AI35" s="11"/>
      <c r="AK35" s="11"/>
      <c r="AM35" s="11"/>
      <c r="AO35" s="11"/>
      <c r="AQ35" s="11"/>
      <c r="AS35" s="11"/>
      <c r="AU35" s="11"/>
      <c r="AW35" s="11"/>
    </row>
    <row r="36" spans="1:49" ht="17.25">
      <c r="A36" s="16" t="s">
        <v>77</v>
      </c>
      <c r="B36" s="17" t="s">
        <v>78</v>
      </c>
      <c r="C36" s="71">
        <v>269</v>
      </c>
      <c r="D36" s="71">
        <v>316</v>
      </c>
      <c r="E36" s="72">
        <v>585</v>
      </c>
      <c r="F36" s="73">
        <v>254</v>
      </c>
      <c r="G36" s="28"/>
      <c r="I36" s="24"/>
      <c r="J36" s="45"/>
      <c r="K36" s="46"/>
      <c r="L36" s="47"/>
      <c r="Y36" s="11"/>
      <c r="AA36" s="11"/>
      <c r="AC36" s="11"/>
      <c r="AE36" s="11"/>
      <c r="AG36" s="11"/>
      <c r="AI36" s="11"/>
      <c r="AK36" s="11"/>
      <c r="AM36" s="11"/>
      <c r="AO36" s="11"/>
      <c r="AQ36" s="11"/>
      <c r="AS36" s="11"/>
      <c r="AU36" s="11"/>
      <c r="AW36" s="11"/>
    </row>
    <row r="37" spans="1:49" ht="17.25">
      <c r="A37" s="16" t="s">
        <v>79</v>
      </c>
      <c r="B37" s="17" t="s">
        <v>80</v>
      </c>
      <c r="C37" s="71">
        <v>575</v>
      </c>
      <c r="D37" s="71">
        <v>676</v>
      </c>
      <c r="E37" s="72">
        <v>1251</v>
      </c>
      <c r="F37" s="73">
        <v>545</v>
      </c>
      <c r="G37" s="28"/>
      <c r="I37" s="24"/>
      <c r="J37" s="48"/>
      <c r="K37" s="49"/>
      <c r="L37" s="50"/>
      <c r="W37" s="11"/>
      <c r="Y37" s="11"/>
      <c r="AA37" s="11"/>
      <c r="AC37" s="11"/>
      <c r="AE37" s="11"/>
      <c r="AG37" s="11"/>
      <c r="AI37" s="11"/>
      <c r="AK37" s="11"/>
      <c r="AM37" s="11"/>
      <c r="AO37" s="11"/>
      <c r="AQ37" s="11"/>
      <c r="AS37" s="11"/>
      <c r="AU37" s="11"/>
      <c r="AW37" s="11"/>
    </row>
    <row r="38" spans="1:49" ht="17.25">
      <c r="A38" s="16" t="s">
        <v>81</v>
      </c>
      <c r="B38" s="17" t="s">
        <v>82</v>
      </c>
      <c r="C38" s="71">
        <v>516</v>
      </c>
      <c r="D38" s="71">
        <v>597</v>
      </c>
      <c r="E38" s="72">
        <v>1113</v>
      </c>
      <c r="F38" s="73">
        <v>478</v>
      </c>
      <c r="G38" s="28"/>
      <c r="I38" s="24"/>
      <c r="J38" s="51" t="s">
        <v>76</v>
      </c>
      <c r="K38" s="88">
        <v>48831</v>
      </c>
      <c r="L38" s="24"/>
      <c r="Y38" s="11"/>
      <c r="AA38" s="11"/>
      <c r="AC38" s="11"/>
      <c r="AE38" s="11"/>
      <c r="AG38" s="11"/>
      <c r="AI38" s="11"/>
      <c r="AK38" s="11"/>
      <c r="AM38" s="11"/>
      <c r="AO38" s="11"/>
      <c r="AQ38" s="11"/>
      <c r="AS38" s="11"/>
      <c r="AU38" s="11"/>
      <c r="AW38" s="11"/>
    </row>
    <row r="39" spans="1:49" ht="17.25">
      <c r="A39" s="16" t="s">
        <v>84</v>
      </c>
      <c r="B39" s="17" t="s">
        <v>85</v>
      </c>
      <c r="C39" s="71">
        <v>222</v>
      </c>
      <c r="D39" s="71">
        <v>219</v>
      </c>
      <c r="E39" s="72">
        <v>441</v>
      </c>
      <c r="F39" s="73">
        <v>222</v>
      </c>
      <c r="G39" s="28"/>
      <c r="I39" s="24"/>
      <c r="J39" s="45"/>
      <c r="K39" s="46"/>
      <c r="L39" s="47"/>
      <c r="Y39" s="11"/>
      <c r="AA39" s="11"/>
      <c r="AC39" s="11"/>
      <c r="AE39" s="11"/>
      <c r="AG39" s="11"/>
      <c r="AI39" s="11"/>
      <c r="AK39" s="11"/>
      <c r="AM39" s="11"/>
      <c r="AO39" s="11"/>
      <c r="AQ39" s="11"/>
      <c r="AS39" s="11"/>
      <c r="AU39" s="11"/>
      <c r="AW39" s="11"/>
    </row>
    <row r="40" spans="1:49" ht="17.25">
      <c r="A40" s="16" t="s">
        <v>86</v>
      </c>
      <c r="B40" s="17" t="s">
        <v>87</v>
      </c>
      <c r="C40" s="71">
        <v>1841</v>
      </c>
      <c r="D40" s="71">
        <v>2042</v>
      </c>
      <c r="E40" s="72">
        <v>3883</v>
      </c>
      <c r="F40" s="73">
        <v>1542</v>
      </c>
      <c r="G40" s="28"/>
      <c r="I40" s="24"/>
      <c r="J40" s="48"/>
      <c r="K40" s="49"/>
      <c r="L40" s="50"/>
      <c r="Y40" s="11"/>
      <c r="AA40" s="11"/>
      <c r="AC40" s="11"/>
      <c r="AE40" s="11"/>
      <c r="AG40" s="11"/>
      <c r="AI40" s="11"/>
      <c r="AK40" s="11"/>
      <c r="AM40" s="11"/>
      <c r="AO40" s="11"/>
      <c r="AQ40" s="11"/>
      <c r="AS40" s="11"/>
      <c r="AU40" s="11"/>
      <c r="AW40" s="11"/>
    </row>
    <row r="41" spans="1:49" ht="17.25">
      <c r="A41" s="16" t="s">
        <v>88</v>
      </c>
      <c r="B41" s="17" t="s">
        <v>89</v>
      </c>
      <c r="C41" s="71">
        <v>310</v>
      </c>
      <c r="D41" s="71">
        <v>367</v>
      </c>
      <c r="E41" s="72">
        <v>677</v>
      </c>
      <c r="F41" s="73">
        <v>300</v>
      </c>
      <c r="G41" s="28"/>
      <c r="I41" s="24"/>
      <c r="J41" s="51" t="s">
        <v>83</v>
      </c>
      <c r="K41" s="87">
        <v>37993</v>
      </c>
      <c r="L41" s="24"/>
      <c r="W41" s="11"/>
      <c r="Y41" s="11"/>
      <c r="AA41" s="11"/>
      <c r="AC41" s="11"/>
      <c r="AE41" s="11"/>
      <c r="AG41" s="11"/>
      <c r="AI41" s="11"/>
      <c r="AK41" s="11"/>
      <c r="AM41" s="11"/>
      <c r="AO41" s="11"/>
      <c r="AQ41" s="11"/>
      <c r="AS41" s="11"/>
      <c r="AU41" s="11"/>
      <c r="AW41" s="11"/>
    </row>
    <row r="42" spans="1:49" ht="18" thickBot="1">
      <c r="A42" s="16" t="s">
        <v>91</v>
      </c>
      <c r="B42" s="17" t="s">
        <v>92</v>
      </c>
      <c r="C42" s="71">
        <v>274</v>
      </c>
      <c r="D42" s="71">
        <v>339</v>
      </c>
      <c r="E42" s="72">
        <v>613</v>
      </c>
      <c r="F42" s="73">
        <v>284</v>
      </c>
      <c r="G42" s="28"/>
      <c r="I42" s="24"/>
      <c r="J42" s="52"/>
      <c r="K42" s="2"/>
      <c r="L42" s="30"/>
      <c r="Y42" s="11"/>
      <c r="AA42" s="11"/>
      <c r="AC42" s="11"/>
      <c r="AE42" s="11"/>
      <c r="AG42" s="11"/>
      <c r="AI42" s="11"/>
      <c r="AK42" s="11"/>
      <c r="AM42" s="11"/>
      <c r="AO42" s="11"/>
      <c r="AQ42" s="11"/>
      <c r="AS42" s="11"/>
      <c r="AU42" s="11"/>
      <c r="AW42" s="11"/>
    </row>
    <row r="43" spans="1:49" ht="18" thickTop="1">
      <c r="A43" s="16" t="s">
        <v>94</v>
      </c>
      <c r="B43" s="17" t="s">
        <v>95</v>
      </c>
      <c r="C43" s="71">
        <v>331</v>
      </c>
      <c r="D43" s="71">
        <v>397</v>
      </c>
      <c r="E43" s="72">
        <v>728</v>
      </c>
      <c r="F43" s="73">
        <v>318</v>
      </c>
      <c r="G43" s="28"/>
      <c r="J43" s="35"/>
      <c r="K43" s="35"/>
      <c r="L43" s="35"/>
      <c r="Y43" s="11"/>
      <c r="AA43" s="11"/>
      <c r="AC43" s="11"/>
      <c r="AE43" s="11"/>
      <c r="AG43" s="11"/>
      <c r="AI43" s="11"/>
      <c r="AK43" s="11"/>
      <c r="AM43" s="11"/>
      <c r="AO43" s="11"/>
      <c r="AQ43" s="11"/>
      <c r="AS43" s="11"/>
      <c r="AU43" s="11"/>
      <c r="AW43" s="11"/>
    </row>
    <row r="44" spans="1:49" ht="17.25">
      <c r="A44" s="16" t="s">
        <v>96</v>
      </c>
      <c r="B44" s="17" t="s">
        <v>97</v>
      </c>
      <c r="C44" s="71">
        <v>436</v>
      </c>
      <c r="D44" s="71">
        <v>535</v>
      </c>
      <c r="E44" s="72">
        <v>971</v>
      </c>
      <c r="F44" s="73">
        <v>446</v>
      </c>
      <c r="G44" s="28"/>
      <c r="I44" s="1" t="s">
        <v>90</v>
      </c>
      <c r="Y44" s="11"/>
      <c r="AA44" s="11"/>
      <c r="AC44" s="11"/>
      <c r="AE44" s="11"/>
      <c r="AG44" s="11"/>
      <c r="AI44" s="11"/>
      <c r="AK44" s="11"/>
      <c r="AM44" s="11"/>
      <c r="AO44" s="11"/>
      <c r="AQ44" s="11"/>
      <c r="AS44" s="11"/>
      <c r="AU44" s="11"/>
      <c r="AW44" s="11"/>
    </row>
    <row r="45" spans="1:9" ht="17.25">
      <c r="A45" s="16" t="s">
        <v>98</v>
      </c>
      <c r="B45" s="17" t="s">
        <v>99</v>
      </c>
      <c r="C45" s="71">
        <v>488</v>
      </c>
      <c r="D45" s="71">
        <v>532</v>
      </c>
      <c r="E45" s="72">
        <v>1020</v>
      </c>
      <c r="F45" s="73">
        <v>457</v>
      </c>
      <c r="G45" s="28"/>
      <c r="I45" s="1" t="s">
        <v>93</v>
      </c>
    </row>
    <row r="46" spans="1:9" ht="17.25">
      <c r="A46" s="16" t="s">
        <v>100</v>
      </c>
      <c r="B46" s="17" t="s">
        <v>101</v>
      </c>
      <c r="C46" s="71">
        <v>296</v>
      </c>
      <c r="D46" s="71">
        <v>360</v>
      </c>
      <c r="E46" s="72">
        <v>656</v>
      </c>
      <c r="F46" s="73">
        <v>290</v>
      </c>
      <c r="G46" s="28"/>
      <c r="I46" s="1" t="s">
        <v>124</v>
      </c>
    </row>
    <row r="47" spans="1:9" ht="17.25">
      <c r="A47" s="16" t="s">
        <v>103</v>
      </c>
      <c r="B47" s="17" t="s">
        <v>104</v>
      </c>
      <c r="C47" s="71">
        <v>1820</v>
      </c>
      <c r="D47" s="71">
        <v>1969</v>
      </c>
      <c r="E47" s="72">
        <v>3789</v>
      </c>
      <c r="F47" s="73">
        <v>1603</v>
      </c>
      <c r="G47" s="28"/>
      <c r="I47" s="1" t="s">
        <v>125</v>
      </c>
    </row>
    <row r="48" spans="1:9" ht="17.25">
      <c r="A48" s="16" t="s">
        <v>106</v>
      </c>
      <c r="B48" s="17" t="s">
        <v>107</v>
      </c>
      <c r="C48" s="71">
        <v>1050</v>
      </c>
      <c r="D48" s="71">
        <v>1304</v>
      </c>
      <c r="E48" s="72">
        <v>2354</v>
      </c>
      <c r="F48" s="73">
        <v>1073</v>
      </c>
      <c r="G48" s="28"/>
      <c r="I48" s="1" t="s">
        <v>126</v>
      </c>
    </row>
    <row r="49" spans="1:9" ht="17.25">
      <c r="A49" s="16" t="s">
        <v>109</v>
      </c>
      <c r="B49" s="17" t="s">
        <v>110</v>
      </c>
      <c r="C49" s="71">
        <v>1055</v>
      </c>
      <c r="D49" s="71">
        <v>1144</v>
      </c>
      <c r="E49" s="72">
        <v>2199</v>
      </c>
      <c r="F49" s="73">
        <v>916</v>
      </c>
      <c r="G49" s="28"/>
      <c r="I49" s="1" t="s">
        <v>102</v>
      </c>
    </row>
    <row r="50" spans="1:9" ht="17.25">
      <c r="A50" s="16" t="s">
        <v>112</v>
      </c>
      <c r="B50" s="17" t="s">
        <v>113</v>
      </c>
      <c r="C50" s="71">
        <v>1388</v>
      </c>
      <c r="D50" s="71">
        <v>1466</v>
      </c>
      <c r="E50" s="72">
        <v>2854</v>
      </c>
      <c r="F50" s="73">
        <v>1199</v>
      </c>
      <c r="G50" s="28"/>
      <c r="I50" s="1" t="s">
        <v>105</v>
      </c>
    </row>
    <row r="51" spans="1:9" ht="17.25">
      <c r="A51" s="16" t="s">
        <v>115</v>
      </c>
      <c r="B51" s="17" t="s">
        <v>116</v>
      </c>
      <c r="C51" s="71">
        <v>815</v>
      </c>
      <c r="D51" s="71">
        <v>951</v>
      </c>
      <c r="E51" s="72">
        <v>1766</v>
      </c>
      <c r="F51" s="73">
        <v>712</v>
      </c>
      <c r="G51" s="28"/>
      <c r="I51" s="1" t="s">
        <v>108</v>
      </c>
    </row>
    <row r="52" spans="1:9" ht="17.25">
      <c r="A52" s="16">
        <v>76</v>
      </c>
      <c r="B52" s="17" t="s">
        <v>117</v>
      </c>
      <c r="C52" s="71">
        <v>894</v>
      </c>
      <c r="D52" s="71">
        <v>1028</v>
      </c>
      <c r="E52" s="72">
        <v>1922</v>
      </c>
      <c r="F52" s="73">
        <v>776</v>
      </c>
      <c r="G52" s="28"/>
      <c r="I52" s="1" t="s">
        <v>111</v>
      </c>
    </row>
    <row r="53" spans="1:9" ht="17.25">
      <c r="A53" s="53">
        <v>77</v>
      </c>
      <c r="B53" s="54" t="s">
        <v>118</v>
      </c>
      <c r="C53" s="71">
        <v>422</v>
      </c>
      <c r="D53" s="71">
        <v>513</v>
      </c>
      <c r="E53" s="72">
        <v>935</v>
      </c>
      <c r="F53" s="73">
        <v>423</v>
      </c>
      <c r="G53" s="28"/>
      <c r="I53" s="1" t="s">
        <v>114</v>
      </c>
    </row>
    <row r="54" spans="1:49" ht="18" thickBot="1">
      <c r="A54" s="55">
        <v>80</v>
      </c>
      <c r="B54" s="56" t="s">
        <v>5</v>
      </c>
      <c r="C54" s="71">
        <v>761</v>
      </c>
      <c r="D54" s="71">
        <v>843</v>
      </c>
      <c r="E54" s="72">
        <v>1604</v>
      </c>
      <c r="F54" s="79">
        <v>544</v>
      </c>
      <c r="G54" s="28"/>
      <c r="I54" s="1" t="s">
        <v>114</v>
      </c>
      <c r="W54" s="11"/>
      <c r="Y54" s="11"/>
      <c r="AA54" s="11"/>
      <c r="AC54" s="11"/>
      <c r="AE54" s="11"/>
      <c r="AG54" s="11"/>
      <c r="AI54" s="11"/>
      <c r="AK54" s="11"/>
      <c r="AM54" s="11"/>
      <c r="AO54" s="11"/>
      <c r="AQ54" s="11"/>
      <c r="AS54" s="11"/>
      <c r="AU54" s="11"/>
      <c r="AW54" s="11"/>
    </row>
    <row r="55" spans="1:49" ht="18.75" thickBot="1" thickTop="1">
      <c r="A55" s="57"/>
      <c r="B55" s="58" t="s">
        <v>24</v>
      </c>
      <c r="C55" s="89">
        <f>SUM(C6:C54)</f>
        <v>34684</v>
      </c>
      <c r="D55" s="90">
        <f>SUM(D6:D54)</f>
        <v>40807</v>
      </c>
      <c r="E55" s="97">
        <f>C55+D55</f>
        <v>75491</v>
      </c>
      <c r="F55" s="98">
        <f>SUM(F6:F54)</f>
        <v>33028</v>
      </c>
      <c r="G55" s="28"/>
      <c r="I55" s="1" t="s">
        <v>114</v>
      </c>
      <c r="W55" s="11"/>
      <c r="Y55" s="11"/>
      <c r="AA55" s="11"/>
      <c r="AC55" s="11"/>
      <c r="AE55" s="11"/>
      <c r="AG55" s="11"/>
      <c r="AI55" s="11"/>
      <c r="AK55" s="11"/>
      <c r="AM55" s="11"/>
      <c r="AO55" s="11"/>
      <c r="AQ55" s="11"/>
      <c r="AS55" s="11"/>
      <c r="AU55" s="11"/>
      <c r="AW55" s="11"/>
    </row>
    <row r="56" spans="1:49" ht="18" thickTop="1">
      <c r="A56" s="35"/>
      <c r="B56" s="35"/>
      <c r="C56" s="35"/>
      <c r="D56" s="35"/>
      <c r="E56" s="35"/>
      <c r="F56" s="35"/>
      <c r="Y56" s="11"/>
      <c r="AA56" s="11"/>
      <c r="AC56" s="11"/>
      <c r="AE56" s="11"/>
      <c r="AG56" s="11"/>
      <c r="AI56" s="11"/>
      <c r="AK56" s="11"/>
      <c r="AM56" s="11"/>
      <c r="AO56" s="11"/>
      <c r="AQ56" s="11"/>
      <c r="AS56" s="11"/>
      <c r="AU56" s="11"/>
      <c r="AW56" s="11"/>
    </row>
    <row r="57" spans="25:49" ht="17.25">
      <c r="Y57" s="11"/>
      <c r="AA57" s="11"/>
      <c r="AC57" s="11"/>
      <c r="AE57" s="11"/>
      <c r="AG57" s="11"/>
      <c r="AI57" s="11"/>
      <c r="AK57" s="11"/>
      <c r="AM57" s="11"/>
      <c r="AO57" s="11"/>
      <c r="AQ57" s="11"/>
      <c r="AS57" s="11"/>
      <c r="AU57" s="11"/>
      <c r="AW57" s="11"/>
    </row>
  </sheetData>
  <printOptions/>
  <pageMargins left="0.3937007874015748" right="0.3937007874015748" top="0.5905511811023623" bottom="0.3937007874015748" header="0" footer="0"/>
  <pageSetup horizontalDpi="600" verticalDpi="600" orientation="landscape" paperSize="9" scale="62" r:id="rId1"/>
</worksheet>
</file>

<file path=xl/worksheets/sheet12.xml><?xml version="1.0" encoding="utf-8"?>
<worksheet xmlns="http://schemas.openxmlformats.org/spreadsheetml/2006/main" xmlns:r="http://schemas.openxmlformats.org/officeDocument/2006/relationships">
  <sheetPr codeName="Sheet1"/>
  <dimension ref="A1:AW57"/>
  <sheetViews>
    <sheetView zoomScale="75" zoomScaleNormal="75" workbookViewId="0" topLeftCell="A1">
      <selection activeCell="A1" sqref="A1"/>
    </sheetView>
  </sheetViews>
  <sheetFormatPr defaultColWidth="10.58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10.58203125" style="1" customWidth="1"/>
  </cols>
  <sheetData>
    <row r="1" ht="17.25">
      <c r="A1" s="87"/>
    </row>
    <row r="3" spans="2:12" ht="17.25">
      <c r="B3" s="1" t="s">
        <v>0</v>
      </c>
      <c r="D3" s="1" t="s">
        <v>1</v>
      </c>
      <c r="L3" s="1" t="s">
        <v>129</v>
      </c>
    </row>
    <row r="4" spans="1:15" ht="18" thickBot="1">
      <c r="A4" s="2"/>
      <c r="B4" s="2"/>
      <c r="C4" s="2"/>
      <c r="D4" s="2"/>
      <c r="E4" s="2"/>
      <c r="F4" s="2"/>
      <c r="H4" s="2"/>
      <c r="I4" s="2"/>
      <c r="J4" s="2"/>
      <c r="K4" s="2"/>
      <c r="L4" s="2"/>
      <c r="M4" s="2"/>
      <c r="O4" s="3"/>
    </row>
    <row r="5" spans="1:49" ht="18.75" thickBot="1" thickTop="1">
      <c r="A5" s="4"/>
      <c r="B5" s="5" t="s">
        <v>2</v>
      </c>
      <c r="C5" s="6" t="s">
        <v>119</v>
      </c>
      <c r="D5" s="7" t="s">
        <v>120</v>
      </c>
      <c r="E5" s="7" t="s">
        <v>121</v>
      </c>
      <c r="F5" s="8" t="s">
        <v>122</v>
      </c>
      <c r="G5" s="9"/>
      <c r="H5" s="10"/>
      <c r="I5" s="5" t="s">
        <v>2</v>
      </c>
      <c r="J5" s="6" t="s">
        <v>119</v>
      </c>
      <c r="K5" s="7" t="s">
        <v>120</v>
      </c>
      <c r="L5" s="65" t="s">
        <v>121</v>
      </c>
      <c r="M5" s="59" t="s">
        <v>122</v>
      </c>
      <c r="N5" s="3"/>
      <c r="O5" s="3"/>
      <c r="W5" s="11"/>
      <c r="Y5" s="11"/>
      <c r="AA5" s="11"/>
      <c r="AC5" s="11"/>
      <c r="AE5" s="11"/>
      <c r="AG5" s="11"/>
      <c r="AI5" s="11"/>
      <c r="AK5" s="11"/>
      <c r="AM5" s="11"/>
      <c r="AO5" s="11"/>
      <c r="AQ5" s="11"/>
      <c r="AS5" s="11"/>
      <c r="AU5" s="11"/>
      <c r="AW5" s="11"/>
    </row>
    <row r="6" spans="1:49" ht="18" thickTop="1">
      <c r="A6" s="12" t="s">
        <v>3</v>
      </c>
      <c r="B6" s="13" t="s">
        <v>4</v>
      </c>
      <c r="C6" s="71">
        <v>201</v>
      </c>
      <c r="D6" s="71">
        <v>261</v>
      </c>
      <c r="E6" s="72">
        <v>462</v>
      </c>
      <c r="F6" s="110">
        <v>188</v>
      </c>
      <c r="G6" s="9"/>
      <c r="H6" s="14">
        <v>81</v>
      </c>
      <c r="I6" s="15" t="s">
        <v>8</v>
      </c>
      <c r="J6" s="71">
        <v>663</v>
      </c>
      <c r="K6" s="71">
        <v>775</v>
      </c>
      <c r="L6" s="72">
        <v>1438</v>
      </c>
      <c r="M6" s="73">
        <v>530</v>
      </c>
      <c r="N6" s="3"/>
      <c r="Y6" s="11"/>
      <c r="AA6" s="11"/>
      <c r="AC6" s="11"/>
      <c r="AE6" s="11"/>
      <c r="AG6" s="11"/>
      <c r="AI6" s="11"/>
      <c r="AK6" s="11"/>
      <c r="AM6" s="11"/>
      <c r="AO6" s="11"/>
      <c r="AQ6" s="11"/>
      <c r="AS6" s="11"/>
      <c r="AU6" s="11"/>
      <c r="AW6" s="11"/>
    </row>
    <row r="7" spans="1:49" ht="17.25">
      <c r="A7" s="16" t="s">
        <v>6</v>
      </c>
      <c r="B7" s="17" t="s">
        <v>7</v>
      </c>
      <c r="C7" s="71">
        <v>256</v>
      </c>
      <c r="D7" s="71">
        <v>296</v>
      </c>
      <c r="E7" s="72">
        <v>552</v>
      </c>
      <c r="F7" s="73">
        <v>233</v>
      </c>
      <c r="G7" s="9"/>
      <c r="H7" s="14">
        <v>82</v>
      </c>
      <c r="I7" s="15" t="s">
        <v>11</v>
      </c>
      <c r="J7" s="71">
        <v>2030</v>
      </c>
      <c r="K7" s="71">
        <v>2324</v>
      </c>
      <c r="L7" s="72">
        <v>4354</v>
      </c>
      <c r="M7" s="73">
        <v>1828</v>
      </c>
      <c r="N7" s="3"/>
      <c r="Y7" s="11"/>
      <c r="AA7" s="11"/>
      <c r="AC7" s="11"/>
      <c r="AE7" s="11"/>
      <c r="AG7" s="11"/>
      <c r="AI7" s="11"/>
      <c r="AK7" s="11"/>
      <c r="AM7" s="11"/>
      <c r="AO7" s="11"/>
      <c r="AQ7" s="11"/>
      <c r="AS7" s="11"/>
      <c r="AU7" s="11"/>
      <c r="AW7" s="11"/>
    </row>
    <row r="8" spans="1:49" ht="17.25">
      <c r="A8" s="16" t="s">
        <v>9</v>
      </c>
      <c r="B8" s="17" t="s">
        <v>10</v>
      </c>
      <c r="C8" s="71">
        <v>346</v>
      </c>
      <c r="D8" s="71">
        <v>411</v>
      </c>
      <c r="E8" s="72">
        <v>757</v>
      </c>
      <c r="F8" s="73">
        <v>332</v>
      </c>
      <c r="G8" s="9"/>
      <c r="H8" s="14">
        <v>83</v>
      </c>
      <c r="I8" s="15" t="s">
        <v>14</v>
      </c>
      <c r="J8" s="71">
        <v>1672</v>
      </c>
      <c r="K8" s="71">
        <v>1895</v>
      </c>
      <c r="L8" s="72">
        <v>3567</v>
      </c>
      <c r="M8" s="73">
        <v>1483</v>
      </c>
      <c r="N8" s="3"/>
      <c r="Y8" s="11"/>
      <c r="AA8" s="11"/>
      <c r="AC8" s="11"/>
      <c r="AE8" s="11"/>
      <c r="AG8" s="11"/>
      <c r="AI8" s="11"/>
      <c r="AK8" s="11"/>
      <c r="AM8" s="11"/>
      <c r="AO8" s="11"/>
      <c r="AQ8" s="11"/>
      <c r="AS8" s="11"/>
      <c r="AU8" s="11"/>
      <c r="AW8" s="11"/>
    </row>
    <row r="9" spans="1:49" ht="17.25">
      <c r="A9" s="16" t="s">
        <v>12</v>
      </c>
      <c r="B9" s="17" t="s">
        <v>13</v>
      </c>
      <c r="C9" s="71">
        <v>262</v>
      </c>
      <c r="D9" s="71">
        <v>308</v>
      </c>
      <c r="E9" s="72">
        <v>570</v>
      </c>
      <c r="F9" s="73">
        <v>245</v>
      </c>
      <c r="G9" s="9"/>
      <c r="H9" s="14">
        <v>84</v>
      </c>
      <c r="I9" s="15" t="s">
        <v>15</v>
      </c>
      <c r="J9" s="71">
        <v>893</v>
      </c>
      <c r="K9" s="71">
        <v>1017</v>
      </c>
      <c r="L9" s="72">
        <v>1910</v>
      </c>
      <c r="M9" s="73">
        <v>690</v>
      </c>
      <c r="N9" s="3"/>
      <c r="W9" s="11"/>
      <c r="Y9" s="11"/>
      <c r="AA9" s="11"/>
      <c r="AC9" s="11"/>
      <c r="AE9" s="11"/>
      <c r="AG9" s="11"/>
      <c r="AI9" s="11"/>
      <c r="AK9" s="11"/>
      <c r="AM9" s="11"/>
      <c r="AO9" s="11"/>
      <c r="AQ9" s="11"/>
      <c r="AS9" s="11"/>
      <c r="AU9" s="11"/>
      <c r="AW9" s="11"/>
    </row>
    <row r="10" spans="1:49" ht="17.25">
      <c r="A10" s="16" t="s">
        <v>16</v>
      </c>
      <c r="B10" s="17" t="s">
        <v>17</v>
      </c>
      <c r="C10" s="71">
        <v>3603</v>
      </c>
      <c r="D10" s="71">
        <v>3839</v>
      </c>
      <c r="E10" s="72">
        <v>7442</v>
      </c>
      <c r="F10" s="73">
        <v>3296</v>
      </c>
      <c r="G10" s="9"/>
      <c r="H10" s="14">
        <v>85</v>
      </c>
      <c r="I10" s="15" t="s">
        <v>18</v>
      </c>
      <c r="J10" s="71">
        <v>575</v>
      </c>
      <c r="K10" s="71">
        <v>662</v>
      </c>
      <c r="L10" s="72">
        <v>1237</v>
      </c>
      <c r="M10" s="73">
        <v>505</v>
      </c>
      <c r="N10" s="3"/>
      <c r="Y10" s="11"/>
      <c r="AA10" s="11"/>
      <c r="AC10" s="11"/>
      <c r="AE10" s="11"/>
      <c r="AG10" s="11"/>
      <c r="AI10" s="11"/>
      <c r="AK10" s="11"/>
      <c r="AM10" s="11"/>
      <c r="AO10" s="11"/>
      <c r="AQ10" s="11"/>
      <c r="AS10" s="11"/>
      <c r="AU10" s="11"/>
      <c r="AW10" s="11"/>
    </row>
    <row r="11" spans="1:49" ht="17.25">
      <c r="A11" s="16" t="s">
        <v>19</v>
      </c>
      <c r="B11" s="17" t="s">
        <v>20</v>
      </c>
      <c r="C11" s="71">
        <v>795</v>
      </c>
      <c r="D11" s="71">
        <v>861</v>
      </c>
      <c r="E11" s="72">
        <v>1656</v>
      </c>
      <c r="F11" s="73">
        <v>681</v>
      </c>
      <c r="G11" s="9"/>
      <c r="H11" s="3">
        <v>90</v>
      </c>
      <c r="I11" s="40" t="s">
        <v>21</v>
      </c>
      <c r="J11" s="74">
        <v>854</v>
      </c>
      <c r="K11" s="74">
        <v>1121</v>
      </c>
      <c r="L11" s="75">
        <v>1975</v>
      </c>
      <c r="M11" s="76">
        <v>1019</v>
      </c>
      <c r="N11" s="3"/>
      <c r="Y11" s="11"/>
      <c r="AA11" s="11"/>
      <c r="AC11" s="11"/>
      <c r="AE11" s="11"/>
      <c r="AG11" s="11"/>
      <c r="AI11" s="11"/>
      <c r="AK11" s="11"/>
      <c r="AM11" s="11"/>
      <c r="AO11" s="11"/>
      <c r="AQ11" s="11"/>
      <c r="AS11" s="11"/>
      <c r="AU11" s="11"/>
      <c r="AW11" s="11"/>
    </row>
    <row r="12" spans="1:49" ht="17.25">
      <c r="A12" s="16" t="s">
        <v>22</v>
      </c>
      <c r="B12" s="17" t="s">
        <v>23</v>
      </c>
      <c r="C12" s="71">
        <v>540</v>
      </c>
      <c r="D12" s="71">
        <v>637</v>
      </c>
      <c r="E12" s="72">
        <v>1177</v>
      </c>
      <c r="F12" s="73">
        <v>521</v>
      </c>
      <c r="G12" s="9"/>
      <c r="H12" s="60">
        <v>91</v>
      </c>
      <c r="I12" s="61" t="s">
        <v>127</v>
      </c>
      <c r="J12" s="74">
        <v>126</v>
      </c>
      <c r="K12" s="74">
        <v>120</v>
      </c>
      <c r="L12" s="75">
        <v>246</v>
      </c>
      <c r="M12" s="76">
        <v>78</v>
      </c>
      <c r="N12" s="3"/>
      <c r="Y12" s="11"/>
      <c r="AA12" s="11"/>
      <c r="AC12" s="11"/>
      <c r="AE12" s="11"/>
      <c r="AG12" s="11"/>
      <c r="AI12" s="11"/>
      <c r="AK12" s="11"/>
      <c r="AM12" s="11"/>
      <c r="AO12" s="11"/>
      <c r="AQ12" s="11"/>
      <c r="AS12" s="11"/>
      <c r="AU12" s="11"/>
      <c r="AW12" s="11"/>
    </row>
    <row r="13" spans="1:49" ht="18" thickBot="1">
      <c r="A13" s="16" t="s">
        <v>25</v>
      </c>
      <c r="B13" s="17" t="s">
        <v>26</v>
      </c>
      <c r="C13" s="71">
        <v>1410</v>
      </c>
      <c r="D13" s="71">
        <v>1663</v>
      </c>
      <c r="E13" s="72">
        <v>3073</v>
      </c>
      <c r="F13" s="73">
        <v>1280</v>
      </c>
      <c r="G13" s="9"/>
      <c r="H13" s="62">
        <v>92</v>
      </c>
      <c r="I13" s="63" t="s">
        <v>128</v>
      </c>
      <c r="J13" s="77">
        <v>57</v>
      </c>
      <c r="K13" s="77">
        <v>46</v>
      </c>
      <c r="L13" s="78">
        <v>103</v>
      </c>
      <c r="M13" s="79">
        <v>39</v>
      </c>
      <c r="W13" s="11"/>
      <c r="Y13" s="11"/>
      <c r="AA13" s="11"/>
      <c r="AC13" s="11"/>
      <c r="AE13" s="11"/>
      <c r="AG13" s="11"/>
      <c r="AI13" s="11"/>
      <c r="AK13" s="11"/>
      <c r="AM13" s="11"/>
      <c r="AO13" s="11"/>
      <c r="AQ13" s="11"/>
      <c r="AS13" s="11"/>
      <c r="AU13" s="11"/>
      <c r="AW13" s="11"/>
    </row>
    <row r="14" spans="1:49" ht="18" thickTop="1">
      <c r="A14" s="16" t="s">
        <v>27</v>
      </c>
      <c r="B14" s="17" t="s">
        <v>28</v>
      </c>
      <c r="C14" s="71">
        <v>1060</v>
      </c>
      <c r="D14" s="71">
        <v>1316</v>
      </c>
      <c r="E14" s="72">
        <v>2376</v>
      </c>
      <c r="F14" s="73">
        <v>1047</v>
      </c>
      <c r="G14" s="9"/>
      <c r="H14" s="18"/>
      <c r="I14" s="19" t="s">
        <v>24</v>
      </c>
      <c r="J14" s="80">
        <f>SUM(J6:J13)</f>
        <v>6870</v>
      </c>
      <c r="K14" s="80">
        <f>SUM(K6:K13)</f>
        <v>7960</v>
      </c>
      <c r="L14" s="80">
        <f>SUM(L6:L13)</f>
        <v>14830</v>
      </c>
      <c r="M14" s="81">
        <f>SUM(M6:M13)</f>
        <v>6172</v>
      </c>
      <c r="Y14" s="11"/>
      <c r="AA14" s="11"/>
      <c r="AC14" s="11"/>
      <c r="AE14" s="11"/>
      <c r="AG14" s="11"/>
      <c r="AI14" s="11"/>
      <c r="AK14" s="11"/>
      <c r="AM14" s="11"/>
      <c r="AO14" s="11"/>
      <c r="AQ14" s="11"/>
      <c r="AS14" s="11"/>
      <c r="AU14" s="11"/>
      <c r="AW14" s="11"/>
    </row>
    <row r="15" spans="1:49" ht="17.25">
      <c r="A15" s="16" t="s">
        <v>30</v>
      </c>
      <c r="B15" s="17" t="s">
        <v>31</v>
      </c>
      <c r="C15" s="71">
        <v>877</v>
      </c>
      <c r="D15" s="71">
        <v>1076</v>
      </c>
      <c r="E15" s="72">
        <v>1953</v>
      </c>
      <c r="F15" s="73">
        <v>922</v>
      </c>
      <c r="G15" s="9"/>
      <c r="H15" s="20"/>
      <c r="I15" s="20"/>
      <c r="J15" s="21"/>
      <c r="K15" s="22"/>
      <c r="L15" s="22"/>
      <c r="M15" s="23"/>
      <c r="Y15" s="11"/>
      <c r="AA15" s="11"/>
      <c r="AC15" s="11"/>
      <c r="AE15" s="11"/>
      <c r="AG15" s="11"/>
      <c r="AI15" s="11"/>
      <c r="AK15" s="11"/>
      <c r="AM15" s="11"/>
      <c r="AO15" s="11"/>
      <c r="AQ15" s="11"/>
      <c r="AS15" s="11"/>
      <c r="AU15" s="11"/>
      <c r="AW15" s="11"/>
    </row>
    <row r="16" spans="1:49" ht="17.25">
      <c r="A16" s="16" t="s">
        <v>32</v>
      </c>
      <c r="B16" s="17" t="s">
        <v>33</v>
      </c>
      <c r="C16" s="71">
        <v>579</v>
      </c>
      <c r="D16" s="71">
        <v>756</v>
      </c>
      <c r="E16" s="72">
        <v>1335</v>
      </c>
      <c r="F16" s="73">
        <v>623</v>
      </c>
      <c r="G16" s="9"/>
      <c r="H16" s="3"/>
      <c r="I16" s="24"/>
      <c r="J16" s="25"/>
      <c r="K16" s="26"/>
      <c r="L16" s="26"/>
      <c r="M16" s="27"/>
      <c r="W16" s="11"/>
      <c r="Y16" s="11"/>
      <c r="AA16" s="11"/>
      <c r="AC16" s="11"/>
      <c r="AE16" s="11"/>
      <c r="AG16" s="11"/>
      <c r="AI16" s="11"/>
      <c r="AK16" s="11"/>
      <c r="AM16" s="11"/>
      <c r="AO16" s="11"/>
      <c r="AQ16" s="11"/>
      <c r="AS16" s="11"/>
      <c r="AU16" s="11"/>
      <c r="AW16" s="11"/>
    </row>
    <row r="17" spans="1:49" ht="17.25">
      <c r="A17" s="16" t="s">
        <v>34</v>
      </c>
      <c r="B17" s="17" t="s">
        <v>35</v>
      </c>
      <c r="C17" s="71">
        <v>870</v>
      </c>
      <c r="D17" s="71">
        <v>1072</v>
      </c>
      <c r="E17" s="72">
        <v>1942</v>
      </c>
      <c r="F17" s="73">
        <v>826</v>
      </c>
      <c r="G17" s="28"/>
      <c r="H17" s="28"/>
      <c r="I17" s="29" t="s">
        <v>29</v>
      </c>
      <c r="J17" s="82">
        <f>C55+J14</f>
        <v>41684</v>
      </c>
      <c r="K17" s="83">
        <f>D55+K14</f>
        <v>48757</v>
      </c>
      <c r="L17" s="83">
        <f>E55+L14</f>
        <v>90441</v>
      </c>
      <c r="M17" s="84">
        <f>F55+M14</f>
        <v>39345</v>
      </c>
      <c r="Y17" s="11"/>
      <c r="AA17" s="11"/>
      <c r="AC17" s="11"/>
      <c r="AE17" s="11"/>
      <c r="AG17" s="11"/>
      <c r="AI17" s="11"/>
      <c r="AK17" s="11"/>
      <c r="AM17" s="11"/>
      <c r="AO17" s="11"/>
      <c r="AQ17" s="11"/>
      <c r="AS17" s="11"/>
      <c r="AU17" s="11"/>
      <c r="AW17" s="11"/>
    </row>
    <row r="18" spans="1:49" ht="18" thickBot="1">
      <c r="A18" s="16" t="s">
        <v>36</v>
      </c>
      <c r="B18" s="17" t="s">
        <v>37</v>
      </c>
      <c r="C18" s="71">
        <v>2046</v>
      </c>
      <c r="D18" s="71">
        <v>2417</v>
      </c>
      <c r="E18" s="72">
        <v>4463</v>
      </c>
      <c r="F18" s="73">
        <v>1905</v>
      </c>
      <c r="G18" s="28"/>
      <c r="H18" s="57"/>
      <c r="I18" s="30"/>
      <c r="J18" s="31"/>
      <c r="K18" s="32"/>
      <c r="L18" s="32"/>
      <c r="M18" s="33"/>
      <c r="Y18" s="11"/>
      <c r="AA18" s="11"/>
      <c r="AC18" s="11"/>
      <c r="AE18" s="11"/>
      <c r="AG18" s="11"/>
      <c r="AI18" s="11"/>
      <c r="AK18" s="11"/>
      <c r="AM18" s="11"/>
      <c r="AO18" s="11"/>
      <c r="AQ18" s="11"/>
      <c r="AS18" s="11"/>
      <c r="AU18" s="11"/>
      <c r="AW18" s="11"/>
    </row>
    <row r="19" spans="1:49" ht="18.75" thickBot="1" thickTop="1">
      <c r="A19" s="16" t="s">
        <v>39</v>
      </c>
      <c r="B19" s="17" t="s">
        <v>40</v>
      </c>
      <c r="C19" s="71">
        <v>616</v>
      </c>
      <c r="D19" s="71">
        <v>811</v>
      </c>
      <c r="E19" s="72">
        <v>1427</v>
      </c>
      <c r="F19" s="73">
        <v>637</v>
      </c>
      <c r="G19" s="9"/>
      <c r="H19" s="10"/>
      <c r="I19" s="10"/>
      <c r="J19" s="34"/>
      <c r="K19" s="34"/>
      <c r="L19" s="34"/>
      <c r="M19" s="34"/>
      <c r="W19" s="11"/>
      <c r="Y19" s="11"/>
      <c r="AA19" s="11"/>
      <c r="AC19" s="11"/>
      <c r="AE19" s="11"/>
      <c r="AG19" s="11"/>
      <c r="AI19" s="11"/>
      <c r="AK19" s="11"/>
      <c r="AM19" s="11"/>
      <c r="AO19" s="11"/>
      <c r="AQ19" s="11"/>
      <c r="AS19" s="11"/>
      <c r="AU19" s="11"/>
      <c r="AW19" s="11"/>
    </row>
    <row r="20" spans="1:49" ht="18" thickTop="1">
      <c r="A20" s="16" t="s">
        <v>41</v>
      </c>
      <c r="B20" s="17" t="s">
        <v>42</v>
      </c>
      <c r="C20" s="71">
        <v>978</v>
      </c>
      <c r="D20" s="71">
        <v>1262</v>
      </c>
      <c r="E20" s="72">
        <v>2240</v>
      </c>
      <c r="F20" s="73">
        <v>1068</v>
      </c>
      <c r="G20" s="28"/>
      <c r="H20" s="64"/>
      <c r="I20" s="36"/>
      <c r="J20" s="37"/>
      <c r="K20" s="38"/>
      <c r="L20" s="38"/>
      <c r="M20" s="36"/>
      <c r="Y20" s="11"/>
      <c r="AA20" s="11"/>
      <c r="AC20" s="11"/>
      <c r="AE20" s="11"/>
      <c r="AG20" s="11"/>
      <c r="AI20" s="11"/>
      <c r="AK20" s="11"/>
      <c r="AM20" s="11"/>
      <c r="AO20" s="11"/>
      <c r="AQ20" s="11"/>
      <c r="AS20" s="11"/>
      <c r="AU20" s="11"/>
      <c r="AW20" s="11"/>
    </row>
    <row r="21" spans="1:49" ht="17.25">
      <c r="A21" s="16" t="s">
        <v>43</v>
      </c>
      <c r="B21" s="17" t="s">
        <v>44</v>
      </c>
      <c r="C21" s="71">
        <v>335</v>
      </c>
      <c r="D21" s="71">
        <v>442</v>
      </c>
      <c r="E21" s="72">
        <v>777</v>
      </c>
      <c r="F21" s="73">
        <v>406</v>
      </c>
      <c r="G21" s="28"/>
      <c r="H21" s="28"/>
      <c r="I21" s="29" t="s">
        <v>38</v>
      </c>
      <c r="J21" s="82">
        <v>938</v>
      </c>
      <c r="K21" s="83">
        <v>839</v>
      </c>
      <c r="L21" s="83">
        <v>1777</v>
      </c>
      <c r="M21" s="84">
        <v>1109</v>
      </c>
      <c r="Y21" s="11"/>
      <c r="AA21" s="11"/>
      <c r="AC21" s="11"/>
      <c r="AE21" s="11"/>
      <c r="AG21" s="11"/>
      <c r="AI21" s="11"/>
      <c r="AK21" s="11"/>
      <c r="AM21" s="11"/>
      <c r="AO21" s="11"/>
      <c r="AQ21" s="11"/>
      <c r="AS21" s="11"/>
      <c r="AU21" s="11"/>
      <c r="AW21" s="11"/>
    </row>
    <row r="22" spans="1:49" ht="18" thickBot="1">
      <c r="A22" s="16" t="s">
        <v>45</v>
      </c>
      <c r="B22" s="17" t="s">
        <v>46</v>
      </c>
      <c r="C22" s="71">
        <v>492</v>
      </c>
      <c r="D22" s="71">
        <v>652</v>
      </c>
      <c r="E22" s="72">
        <v>1144</v>
      </c>
      <c r="F22" s="73">
        <v>537</v>
      </c>
      <c r="G22" s="28"/>
      <c r="H22" s="28"/>
      <c r="I22" s="30"/>
      <c r="J22" s="31"/>
      <c r="K22" s="32"/>
      <c r="L22" s="32"/>
      <c r="M22" s="33"/>
      <c r="W22" s="11"/>
      <c r="Y22" s="11"/>
      <c r="AA22" s="11"/>
      <c r="AC22" s="11"/>
      <c r="AE22" s="11"/>
      <c r="AG22" s="11"/>
      <c r="AI22" s="11"/>
      <c r="AK22" s="11"/>
      <c r="AM22" s="11"/>
      <c r="AO22" s="11"/>
      <c r="AQ22" s="11"/>
      <c r="AS22" s="11"/>
      <c r="AU22" s="11"/>
      <c r="AW22" s="11"/>
    </row>
    <row r="23" spans="1:49" ht="18.75" thickBot="1" thickTop="1">
      <c r="A23" s="16" t="s">
        <v>48</v>
      </c>
      <c r="B23" s="17" t="s">
        <v>49</v>
      </c>
      <c r="C23" s="71">
        <v>278</v>
      </c>
      <c r="D23" s="71">
        <v>379</v>
      </c>
      <c r="E23" s="72">
        <v>657</v>
      </c>
      <c r="F23" s="73">
        <v>290</v>
      </c>
      <c r="G23" s="28"/>
      <c r="H23" s="10"/>
      <c r="I23" s="10"/>
      <c r="J23" s="10"/>
      <c r="K23" s="10"/>
      <c r="L23" s="10"/>
      <c r="M23" s="10"/>
      <c r="Y23" s="11"/>
      <c r="AA23" s="11"/>
      <c r="AC23" s="11"/>
      <c r="AE23" s="11"/>
      <c r="AG23" s="11"/>
      <c r="AI23" s="11"/>
      <c r="AK23" s="11"/>
      <c r="AM23" s="11"/>
      <c r="AO23" s="11"/>
      <c r="AQ23" s="11"/>
      <c r="AS23" s="11"/>
      <c r="AU23" s="11"/>
      <c r="AW23" s="11"/>
    </row>
    <row r="24" spans="1:49" ht="18" thickTop="1">
      <c r="A24" s="16" t="s">
        <v>50</v>
      </c>
      <c r="B24" s="17" t="s">
        <v>51</v>
      </c>
      <c r="C24" s="71">
        <v>259</v>
      </c>
      <c r="D24" s="71">
        <v>329</v>
      </c>
      <c r="E24" s="72">
        <v>588</v>
      </c>
      <c r="F24" s="73">
        <v>257</v>
      </c>
      <c r="G24" s="28"/>
      <c r="H24" s="28"/>
      <c r="I24" s="36"/>
      <c r="J24" s="39"/>
      <c r="K24" s="38"/>
      <c r="L24" s="38"/>
      <c r="M24" s="36"/>
      <c r="Y24" s="11"/>
      <c r="AA24" s="11"/>
      <c r="AC24" s="11"/>
      <c r="AE24" s="11"/>
      <c r="AG24" s="11"/>
      <c r="AI24" s="11"/>
      <c r="AK24" s="11"/>
      <c r="AM24" s="11"/>
      <c r="AO24" s="11"/>
      <c r="AQ24" s="11"/>
      <c r="AS24" s="11"/>
      <c r="AU24" s="11"/>
      <c r="AW24" s="11"/>
    </row>
    <row r="25" spans="1:49" ht="17.25">
      <c r="A25" s="16" t="s">
        <v>52</v>
      </c>
      <c r="B25" s="17" t="s">
        <v>53</v>
      </c>
      <c r="C25" s="71">
        <v>419</v>
      </c>
      <c r="D25" s="71">
        <v>515</v>
      </c>
      <c r="E25" s="72">
        <v>934</v>
      </c>
      <c r="F25" s="73">
        <v>393</v>
      </c>
      <c r="G25" s="28"/>
      <c r="H25" s="28"/>
      <c r="I25" s="40" t="s">
        <v>47</v>
      </c>
      <c r="J25" s="85">
        <f>J17+J21</f>
        <v>42622</v>
      </c>
      <c r="K25" s="83">
        <f>K17+K21</f>
        <v>49596</v>
      </c>
      <c r="L25" s="83">
        <f>L17+L21</f>
        <v>92218</v>
      </c>
      <c r="M25" s="84">
        <f>M17+M21</f>
        <v>40454</v>
      </c>
      <c r="W25" s="11"/>
      <c r="Y25" s="11"/>
      <c r="AA25" s="11"/>
      <c r="AC25" s="11"/>
      <c r="AE25" s="11"/>
      <c r="AG25" s="11"/>
      <c r="AI25" s="11"/>
      <c r="AK25" s="11"/>
      <c r="AM25" s="11"/>
      <c r="AO25" s="11"/>
      <c r="AQ25" s="11"/>
      <c r="AS25" s="11"/>
      <c r="AU25" s="11"/>
      <c r="AW25" s="11"/>
    </row>
    <row r="26" spans="1:49" ht="18" thickBot="1">
      <c r="A26" s="16" t="s">
        <v>54</v>
      </c>
      <c r="B26" s="17" t="s">
        <v>55</v>
      </c>
      <c r="C26" s="71">
        <v>1076</v>
      </c>
      <c r="D26" s="71">
        <v>1351</v>
      </c>
      <c r="E26" s="72">
        <v>2427</v>
      </c>
      <c r="F26" s="73">
        <v>1086</v>
      </c>
      <c r="G26" s="28"/>
      <c r="H26" s="57"/>
      <c r="I26" s="30"/>
      <c r="J26" s="41"/>
      <c r="K26" s="42"/>
      <c r="L26" s="42"/>
      <c r="M26" s="30"/>
      <c r="Y26" s="11"/>
      <c r="AA26" s="11"/>
      <c r="AC26" s="11"/>
      <c r="AE26" s="11"/>
      <c r="AG26" s="11"/>
      <c r="AI26" s="11"/>
      <c r="AK26" s="11"/>
      <c r="AM26" s="11"/>
      <c r="AO26" s="11"/>
      <c r="AQ26" s="11"/>
      <c r="AS26" s="11"/>
      <c r="AU26" s="11"/>
      <c r="AW26" s="11"/>
    </row>
    <row r="27" spans="1:49" ht="18" thickTop="1">
      <c r="A27" s="16" t="s">
        <v>56</v>
      </c>
      <c r="B27" s="17" t="s">
        <v>57</v>
      </c>
      <c r="C27" s="71">
        <v>214</v>
      </c>
      <c r="D27" s="71">
        <v>231</v>
      </c>
      <c r="E27" s="72">
        <v>445</v>
      </c>
      <c r="F27" s="73">
        <v>229</v>
      </c>
      <c r="G27" s="28"/>
      <c r="H27" s="35"/>
      <c r="I27" s="35"/>
      <c r="J27" s="35"/>
      <c r="K27" s="35"/>
      <c r="L27" s="35"/>
      <c r="M27" s="35"/>
      <c r="Y27" s="11"/>
      <c r="AA27" s="11"/>
      <c r="AC27" s="11"/>
      <c r="AE27" s="11"/>
      <c r="AG27" s="11"/>
      <c r="AI27" s="11"/>
      <c r="AK27" s="11"/>
      <c r="AM27" s="11"/>
      <c r="AO27" s="11"/>
      <c r="AQ27" s="11"/>
      <c r="AS27" s="11"/>
      <c r="AU27" s="11"/>
      <c r="AW27" s="11"/>
    </row>
    <row r="28" spans="1:49" ht="17.25">
      <c r="A28" s="16" t="s">
        <v>58</v>
      </c>
      <c r="B28" s="17" t="s">
        <v>59</v>
      </c>
      <c r="C28" s="71">
        <v>426</v>
      </c>
      <c r="D28" s="71">
        <v>549</v>
      </c>
      <c r="E28" s="72">
        <v>975</v>
      </c>
      <c r="F28" s="73">
        <v>517</v>
      </c>
      <c r="G28" s="28"/>
      <c r="W28" s="11"/>
      <c r="Y28" s="11"/>
      <c r="AA28" s="11"/>
      <c r="AC28" s="11"/>
      <c r="AE28" s="11"/>
      <c r="AG28" s="11"/>
      <c r="AI28" s="11"/>
      <c r="AK28" s="11"/>
      <c r="AM28" s="11"/>
      <c r="AO28" s="11"/>
      <c r="AQ28" s="11"/>
      <c r="AS28" s="11"/>
      <c r="AU28" s="11"/>
      <c r="AW28" s="11"/>
    </row>
    <row r="29" spans="1:49" ht="17.25">
      <c r="A29" s="16" t="s">
        <v>60</v>
      </c>
      <c r="B29" s="17" t="s">
        <v>61</v>
      </c>
      <c r="C29" s="71">
        <v>186</v>
      </c>
      <c r="D29" s="71">
        <v>250</v>
      </c>
      <c r="E29" s="72">
        <v>436</v>
      </c>
      <c r="F29" s="73">
        <v>204</v>
      </c>
      <c r="G29" s="28"/>
      <c r="J29" s="43" t="s">
        <v>123</v>
      </c>
      <c r="Y29" s="11"/>
      <c r="AA29" s="11"/>
      <c r="AC29" s="11"/>
      <c r="AE29" s="11"/>
      <c r="AG29" s="11"/>
      <c r="AI29" s="11"/>
      <c r="AK29" s="11"/>
      <c r="AM29" s="11"/>
      <c r="AO29" s="11"/>
      <c r="AQ29" s="11"/>
      <c r="AS29" s="11"/>
      <c r="AU29" s="11"/>
      <c r="AW29" s="11"/>
    </row>
    <row r="30" spans="1:49" ht="18" thickBot="1">
      <c r="A30" s="16" t="s">
        <v>63</v>
      </c>
      <c r="B30" s="17" t="s">
        <v>64</v>
      </c>
      <c r="C30" s="71">
        <v>296</v>
      </c>
      <c r="D30" s="71">
        <v>332</v>
      </c>
      <c r="E30" s="72">
        <v>628</v>
      </c>
      <c r="F30" s="73">
        <v>288</v>
      </c>
      <c r="G30" s="28"/>
      <c r="J30" s="2"/>
      <c r="K30" s="2"/>
      <c r="L30" s="2"/>
      <c r="Y30" s="11"/>
      <c r="AA30" s="11"/>
      <c r="AC30" s="11"/>
      <c r="AE30" s="11"/>
      <c r="AG30" s="11"/>
      <c r="AI30" s="11"/>
      <c r="AK30" s="11"/>
      <c r="AM30" s="11"/>
      <c r="AO30" s="11"/>
      <c r="AQ30" s="11"/>
      <c r="AS30" s="11"/>
      <c r="AU30" s="11"/>
      <c r="AW30" s="11"/>
    </row>
    <row r="31" spans="1:49" ht="18" thickTop="1">
      <c r="A31" s="16" t="s">
        <v>65</v>
      </c>
      <c r="B31" s="17" t="s">
        <v>66</v>
      </c>
      <c r="C31" s="71">
        <v>817</v>
      </c>
      <c r="D31" s="71">
        <v>974</v>
      </c>
      <c r="E31" s="72">
        <v>1791</v>
      </c>
      <c r="F31" s="73">
        <v>821</v>
      </c>
      <c r="G31" s="28"/>
      <c r="I31" s="24"/>
      <c r="J31" s="37"/>
      <c r="K31" s="35"/>
      <c r="L31" s="36"/>
      <c r="W31" s="11"/>
      <c r="Y31" s="11"/>
      <c r="AA31" s="11"/>
      <c r="AC31" s="11"/>
      <c r="AE31" s="11"/>
      <c r="AG31" s="11"/>
      <c r="AI31" s="11"/>
      <c r="AK31" s="11"/>
      <c r="AM31" s="11"/>
      <c r="AO31" s="11"/>
      <c r="AQ31" s="11"/>
      <c r="AS31" s="11"/>
      <c r="AU31" s="11"/>
      <c r="AW31" s="11"/>
    </row>
    <row r="32" spans="1:49" ht="17.25">
      <c r="A32" s="16" t="s">
        <v>67</v>
      </c>
      <c r="B32" s="17" t="s">
        <v>68</v>
      </c>
      <c r="C32" s="71">
        <v>614</v>
      </c>
      <c r="D32" s="71">
        <v>754</v>
      </c>
      <c r="E32" s="72">
        <v>1368</v>
      </c>
      <c r="F32" s="73">
        <v>598</v>
      </c>
      <c r="G32" s="28"/>
      <c r="I32" s="24"/>
      <c r="J32" s="44" t="s">
        <v>62</v>
      </c>
      <c r="K32" s="86">
        <v>90410</v>
      </c>
      <c r="L32" s="24"/>
      <c r="Y32" s="11"/>
      <c r="AA32" s="11"/>
      <c r="AC32" s="11"/>
      <c r="AE32" s="11"/>
      <c r="AG32" s="11"/>
      <c r="AI32" s="11"/>
      <c r="AK32" s="11"/>
      <c r="AM32" s="11"/>
      <c r="AO32" s="11"/>
      <c r="AQ32" s="11"/>
      <c r="AS32" s="11"/>
      <c r="AU32" s="11"/>
      <c r="AW32" s="11"/>
    </row>
    <row r="33" spans="1:49" ht="17.25">
      <c r="A33" s="16" t="s">
        <v>70</v>
      </c>
      <c r="B33" s="17" t="s">
        <v>71</v>
      </c>
      <c r="C33" s="71">
        <v>521</v>
      </c>
      <c r="D33" s="71">
        <v>636</v>
      </c>
      <c r="E33" s="72">
        <v>1157</v>
      </c>
      <c r="F33" s="73">
        <v>595</v>
      </c>
      <c r="G33" s="28"/>
      <c r="I33" s="24"/>
      <c r="J33" s="45"/>
      <c r="K33" s="46"/>
      <c r="L33" s="47"/>
      <c r="Y33" s="11"/>
      <c r="AA33" s="11"/>
      <c r="AC33" s="11"/>
      <c r="AE33" s="11"/>
      <c r="AG33" s="11"/>
      <c r="AI33" s="11"/>
      <c r="AK33" s="11"/>
      <c r="AM33" s="11"/>
      <c r="AO33" s="11"/>
      <c r="AQ33" s="11"/>
      <c r="AS33" s="11"/>
      <c r="AU33" s="11"/>
      <c r="AW33" s="11"/>
    </row>
    <row r="34" spans="1:49" ht="17.25">
      <c r="A34" s="16" t="s">
        <v>72</v>
      </c>
      <c r="B34" s="17" t="s">
        <v>73</v>
      </c>
      <c r="C34" s="71">
        <v>413</v>
      </c>
      <c r="D34" s="71">
        <v>482</v>
      </c>
      <c r="E34" s="72">
        <v>895</v>
      </c>
      <c r="F34" s="73">
        <v>451</v>
      </c>
      <c r="G34" s="28"/>
      <c r="I34" s="24"/>
      <c r="J34" s="48"/>
      <c r="K34" s="49"/>
      <c r="L34" s="50"/>
      <c r="W34" s="11"/>
      <c r="Y34" s="11"/>
      <c r="AA34" s="11"/>
      <c r="AC34" s="11"/>
      <c r="AE34" s="11"/>
      <c r="AG34" s="11"/>
      <c r="AI34" s="11"/>
      <c r="AK34" s="11"/>
      <c r="AM34" s="11"/>
      <c r="AO34" s="11"/>
      <c r="AQ34" s="11"/>
      <c r="AS34" s="11"/>
      <c r="AU34" s="11"/>
      <c r="AW34" s="11"/>
    </row>
    <row r="35" spans="1:49" ht="17.25">
      <c r="A35" s="16" t="s">
        <v>74</v>
      </c>
      <c r="B35" s="17" t="s">
        <v>75</v>
      </c>
      <c r="C35" s="71">
        <v>269</v>
      </c>
      <c r="D35" s="71">
        <v>354</v>
      </c>
      <c r="E35" s="72">
        <v>623</v>
      </c>
      <c r="F35" s="73">
        <v>325</v>
      </c>
      <c r="G35" s="28"/>
      <c r="I35" s="24"/>
      <c r="J35" s="51" t="s">
        <v>69</v>
      </c>
      <c r="K35" s="87">
        <v>41608</v>
      </c>
      <c r="L35" s="24"/>
      <c r="Y35" s="11"/>
      <c r="AA35" s="11"/>
      <c r="AC35" s="11"/>
      <c r="AE35" s="11"/>
      <c r="AG35" s="11"/>
      <c r="AI35" s="11"/>
      <c r="AK35" s="11"/>
      <c r="AM35" s="11"/>
      <c r="AO35" s="11"/>
      <c r="AQ35" s="11"/>
      <c r="AS35" s="11"/>
      <c r="AU35" s="11"/>
      <c r="AW35" s="11"/>
    </row>
    <row r="36" spans="1:49" ht="17.25">
      <c r="A36" s="16" t="s">
        <v>77</v>
      </c>
      <c r="B36" s="17" t="s">
        <v>78</v>
      </c>
      <c r="C36" s="71">
        <v>268</v>
      </c>
      <c r="D36" s="71">
        <v>314</v>
      </c>
      <c r="E36" s="72">
        <v>582</v>
      </c>
      <c r="F36" s="73">
        <v>254</v>
      </c>
      <c r="G36" s="28"/>
      <c r="I36" s="24"/>
      <c r="J36" s="45"/>
      <c r="K36" s="46"/>
      <c r="L36" s="47"/>
      <c r="Y36" s="11"/>
      <c r="AA36" s="11"/>
      <c r="AC36" s="11"/>
      <c r="AE36" s="11"/>
      <c r="AG36" s="11"/>
      <c r="AI36" s="11"/>
      <c r="AK36" s="11"/>
      <c r="AM36" s="11"/>
      <c r="AO36" s="11"/>
      <c r="AQ36" s="11"/>
      <c r="AS36" s="11"/>
      <c r="AU36" s="11"/>
      <c r="AW36" s="11"/>
    </row>
    <row r="37" spans="1:49" ht="17.25">
      <c r="A37" s="16" t="s">
        <v>79</v>
      </c>
      <c r="B37" s="17" t="s">
        <v>80</v>
      </c>
      <c r="C37" s="71">
        <v>577</v>
      </c>
      <c r="D37" s="71">
        <v>674</v>
      </c>
      <c r="E37" s="72">
        <v>1251</v>
      </c>
      <c r="F37" s="73">
        <v>545</v>
      </c>
      <c r="G37" s="28"/>
      <c r="I37" s="24"/>
      <c r="J37" s="48"/>
      <c r="K37" s="49"/>
      <c r="L37" s="50"/>
      <c r="W37" s="11"/>
      <c r="Y37" s="11"/>
      <c r="AA37" s="11"/>
      <c r="AC37" s="11"/>
      <c r="AE37" s="11"/>
      <c r="AG37" s="11"/>
      <c r="AI37" s="11"/>
      <c r="AK37" s="11"/>
      <c r="AM37" s="11"/>
      <c r="AO37" s="11"/>
      <c r="AQ37" s="11"/>
      <c r="AS37" s="11"/>
      <c r="AU37" s="11"/>
      <c r="AW37" s="11"/>
    </row>
    <row r="38" spans="1:49" ht="17.25">
      <c r="A38" s="16" t="s">
        <v>81</v>
      </c>
      <c r="B38" s="17" t="s">
        <v>82</v>
      </c>
      <c r="C38" s="71">
        <v>498</v>
      </c>
      <c r="D38" s="71">
        <v>579</v>
      </c>
      <c r="E38" s="72">
        <v>1077</v>
      </c>
      <c r="F38" s="73">
        <v>460</v>
      </c>
      <c r="G38" s="28"/>
      <c r="I38" s="24"/>
      <c r="J38" s="51" t="s">
        <v>76</v>
      </c>
      <c r="K38" s="88">
        <v>48802</v>
      </c>
      <c r="L38" s="24"/>
      <c r="Y38" s="11"/>
      <c r="AA38" s="11"/>
      <c r="AC38" s="11"/>
      <c r="AE38" s="11"/>
      <c r="AG38" s="11"/>
      <c r="AI38" s="11"/>
      <c r="AK38" s="11"/>
      <c r="AM38" s="11"/>
      <c r="AO38" s="11"/>
      <c r="AQ38" s="11"/>
      <c r="AS38" s="11"/>
      <c r="AU38" s="11"/>
      <c r="AW38" s="11"/>
    </row>
    <row r="39" spans="1:49" ht="17.25">
      <c r="A39" s="16" t="s">
        <v>84</v>
      </c>
      <c r="B39" s="17" t="s">
        <v>85</v>
      </c>
      <c r="C39" s="71">
        <v>221</v>
      </c>
      <c r="D39" s="71">
        <v>218</v>
      </c>
      <c r="E39" s="72">
        <v>439</v>
      </c>
      <c r="F39" s="73">
        <v>220</v>
      </c>
      <c r="G39" s="28"/>
      <c r="I39" s="24"/>
      <c r="J39" s="45"/>
      <c r="K39" s="46"/>
      <c r="L39" s="47"/>
      <c r="Y39" s="11"/>
      <c r="AA39" s="11"/>
      <c r="AC39" s="11"/>
      <c r="AE39" s="11"/>
      <c r="AG39" s="11"/>
      <c r="AI39" s="11"/>
      <c r="AK39" s="11"/>
      <c r="AM39" s="11"/>
      <c r="AO39" s="11"/>
      <c r="AQ39" s="11"/>
      <c r="AS39" s="11"/>
      <c r="AU39" s="11"/>
      <c r="AW39" s="11"/>
    </row>
    <row r="40" spans="1:49" ht="17.25">
      <c r="A40" s="16" t="s">
        <v>86</v>
      </c>
      <c r="B40" s="17" t="s">
        <v>87</v>
      </c>
      <c r="C40" s="71">
        <v>1839</v>
      </c>
      <c r="D40" s="71">
        <v>2040</v>
      </c>
      <c r="E40" s="72">
        <v>3879</v>
      </c>
      <c r="F40" s="73">
        <v>1541</v>
      </c>
      <c r="G40" s="28"/>
      <c r="I40" s="24"/>
      <c r="J40" s="48"/>
      <c r="K40" s="49"/>
      <c r="L40" s="50"/>
      <c r="Y40" s="11"/>
      <c r="AA40" s="11"/>
      <c r="AC40" s="11"/>
      <c r="AE40" s="11"/>
      <c r="AG40" s="11"/>
      <c r="AI40" s="11"/>
      <c r="AK40" s="11"/>
      <c r="AM40" s="11"/>
      <c r="AO40" s="11"/>
      <c r="AQ40" s="11"/>
      <c r="AS40" s="11"/>
      <c r="AU40" s="11"/>
      <c r="AW40" s="11"/>
    </row>
    <row r="41" spans="1:49" ht="17.25">
      <c r="A41" s="16" t="s">
        <v>88</v>
      </c>
      <c r="B41" s="17" t="s">
        <v>89</v>
      </c>
      <c r="C41" s="71">
        <v>311</v>
      </c>
      <c r="D41" s="71">
        <v>367</v>
      </c>
      <c r="E41" s="72">
        <v>678</v>
      </c>
      <c r="F41" s="73">
        <v>301</v>
      </c>
      <c r="G41" s="28"/>
      <c r="I41" s="24"/>
      <c r="J41" s="51" t="s">
        <v>83</v>
      </c>
      <c r="K41" s="87">
        <v>38134</v>
      </c>
      <c r="L41" s="24"/>
      <c r="W41" s="11"/>
      <c r="Y41" s="11"/>
      <c r="AA41" s="11"/>
      <c r="AC41" s="11"/>
      <c r="AE41" s="11"/>
      <c r="AG41" s="11"/>
      <c r="AI41" s="11"/>
      <c r="AK41" s="11"/>
      <c r="AM41" s="11"/>
      <c r="AO41" s="11"/>
      <c r="AQ41" s="11"/>
      <c r="AS41" s="11"/>
      <c r="AU41" s="11"/>
      <c r="AW41" s="11"/>
    </row>
    <row r="42" spans="1:49" ht="18" thickBot="1">
      <c r="A42" s="16" t="s">
        <v>91</v>
      </c>
      <c r="B42" s="17" t="s">
        <v>92</v>
      </c>
      <c r="C42" s="71">
        <v>272</v>
      </c>
      <c r="D42" s="71">
        <v>337</v>
      </c>
      <c r="E42" s="72">
        <v>609</v>
      </c>
      <c r="F42" s="73">
        <v>281</v>
      </c>
      <c r="G42" s="28"/>
      <c r="I42" s="24"/>
      <c r="J42" s="52"/>
      <c r="K42" s="2"/>
      <c r="L42" s="30"/>
      <c r="Y42" s="11"/>
      <c r="AA42" s="11"/>
      <c r="AC42" s="11"/>
      <c r="AE42" s="11"/>
      <c r="AG42" s="11"/>
      <c r="AI42" s="11"/>
      <c r="AK42" s="11"/>
      <c r="AM42" s="11"/>
      <c r="AO42" s="11"/>
      <c r="AQ42" s="11"/>
      <c r="AS42" s="11"/>
      <c r="AU42" s="11"/>
      <c r="AW42" s="11"/>
    </row>
    <row r="43" spans="1:49" ht="18" thickTop="1">
      <c r="A43" s="16" t="s">
        <v>94</v>
      </c>
      <c r="B43" s="17" t="s">
        <v>95</v>
      </c>
      <c r="C43" s="71">
        <v>332</v>
      </c>
      <c r="D43" s="71">
        <v>400</v>
      </c>
      <c r="E43" s="72">
        <v>732</v>
      </c>
      <c r="F43" s="73">
        <v>321</v>
      </c>
      <c r="G43" s="28"/>
      <c r="J43" s="35"/>
      <c r="K43" s="35"/>
      <c r="L43" s="35"/>
      <c r="Y43" s="11"/>
      <c r="AA43" s="11"/>
      <c r="AC43" s="11"/>
      <c r="AE43" s="11"/>
      <c r="AG43" s="11"/>
      <c r="AI43" s="11"/>
      <c r="AK43" s="11"/>
      <c r="AM43" s="11"/>
      <c r="AO43" s="11"/>
      <c r="AQ43" s="11"/>
      <c r="AS43" s="11"/>
      <c r="AU43" s="11"/>
      <c r="AW43" s="11"/>
    </row>
    <row r="44" spans="1:49" ht="17.25">
      <c r="A44" s="16" t="s">
        <v>96</v>
      </c>
      <c r="B44" s="17" t="s">
        <v>97</v>
      </c>
      <c r="C44" s="71">
        <v>440</v>
      </c>
      <c r="D44" s="71">
        <v>530</v>
      </c>
      <c r="E44" s="72">
        <v>970</v>
      </c>
      <c r="F44" s="73">
        <v>444</v>
      </c>
      <c r="G44" s="28"/>
      <c r="I44" s="1" t="s">
        <v>90</v>
      </c>
      <c r="Y44" s="11"/>
      <c r="AA44" s="11"/>
      <c r="AC44" s="11"/>
      <c r="AE44" s="11"/>
      <c r="AG44" s="11"/>
      <c r="AI44" s="11"/>
      <c r="AK44" s="11"/>
      <c r="AM44" s="11"/>
      <c r="AO44" s="11"/>
      <c r="AQ44" s="11"/>
      <c r="AS44" s="11"/>
      <c r="AU44" s="11"/>
      <c r="AW44" s="11"/>
    </row>
    <row r="45" spans="1:9" ht="17.25">
      <c r="A45" s="16" t="s">
        <v>98</v>
      </c>
      <c r="B45" s="17" t="s">
        <v>99</v>
      </c>
      <c r="C45" s="71">
        <v>492</v>
      </c>
      <c r="D45" s="71">
        <v>536</v>
      </c>
      <c r="E45" s="72">
        <v>1028</v>
      </c>
      <c r="F45" s="73">
        <v>464</v>
      </c>
      <c r="G45" s="28"/>
      <c r="I45" s="1" t="s">
        <v>93</v>
      </c>
    </row>
    <row r="46" spans="1:9" ht="17.25">
      <c r="A46" s="16" t="s">
        <v>100</v>
      </c>
      <c r="B46" s="17" t="s">
        <v>101</v>
      </c>
      <c r="C46" s="71">
        <v>295</v>
      </c>
      <c r="D46" s="71">
        <v>361</v>
      </c>
      <c r="E46" s="72">
        <v>656</v>
      </c>
      <c r="F46" s="73">
        <v>291</v>
      </c>
      <c r="G46" s="28"/>
      <c r="I46" s="1" t="s">
        <v>124</v>
      </c>
    </row>
    <row r="47" spans="1:9" ht="17.25">
      <c r="A47" s="16" t="s">
        <v>103</v>
      </c>
      <c r="B47" s="17" t="s">
        <v>104</v>
      </c>
      <c r="C47" s="71">
        <v>1826</v>
      </c>
      <c r="D47" s="71">
        <v>1968</v>
      </c>
      <c r="E47" s="72">
        <v>3794</v>
      </c>
      <c r="F47" s="73">
        <v>1605</v>
      </c>
      <c r="G47" s="28"/>
      <c r="I47" s="1" t="s">
        <v>125</v>
      </c>
    </row>
    <row r="48" spans="1:9" ht="17.25">
      <c r="A48" s="16" t="s">
        <v>106</v>
      </c>
      <c r="B48" s="17" t="s">
        <v>107</v>
      </c>
      <c r="C48" s="71">
        <v>1049</v>
      </c>
      <c r="D48" s="71">
        <v>1306</v>
      </c>
      <c r="E48" s="72">
        <v>2355</v>
      </c>
      <c r="F48" s="73">
        <v>1075</v>
      </c>
      <c r="G48" s="28"/>
      <c r="I48" s="1" t="s">
        <v>126</v>
      </c>
    </row>
    <row r="49" spans="1:9" ht="17.25">
      <c r="A49" s="16" t="s">
        <v>109</v>
      </c>
      <c r="B49" s="17" t="s">
        <v>110</v>
      </c>
      <c r="C49" s="71">
        <v>1050</v>
      </c>
      <c r="D49" s="71">
        <v>1139</v>
      </c>
      <c r="E49" s="72">
        <v>2189</v>
      </c>
      <c r="F49" s="73">
        <v>913</v>
      </c>
      <c r="G49" s="28"/>
      <c r="I49" s="1" t="s">
        <v>102</v>
      </c>
    </row>
    <row r="50" spans="1:9" ht="17.25">
      <c r="A50" s="16" t="s">
        <v>112</v>
      </c>
      <c r="B50" s="17" t="s">
        <v>113</v>
      </c>
      <c r="C50" s="71">
        <v>1392</v>
      </c>
      <c r="D50" s="71">
        <v>1468</v>
      </c>
      <c r="E50" s="72">
        <v>2860</v>
      </c>
      <c r="F50" s="73">
        <v>1201</v>
      </c>
      <c r="G50" s="28"/>
      <c r="I50" s="1" t="s">
        <v>105</v>
      </c>
    </row>
    <row r="51" spans="1:9" ht="17.25">
      <c r="A51" s="16" t="s">
        <v>115</v>
      </c>
      <c r="B51" s="17" t="s">
        <v>116</v>
      </c>
      <c r="C51" s="71">
        <v>822</v>
      </c>
      <c r="D51" s="71">
        <v>961</v>
      </c>
      <c r="E51" s="72">
        <v>1783</v>
      </c>
      <c r="F51" s="73">
        <v>718</v>
      </c>
      <c r="G51" s="28"/>
      <c r="I51" s="1" t="s">
        <v>108</v>
      </c>
    </row>
    <row r="52" spans="1:9" ht="17.25">
      <c r="A52" s="16">
        <v>76</v>
      </c>
      <c r="B52" s="17" t="s">
        <v>117</v>
      </c>
      <c r="C52" s="71">
        <v>892</v>
      </c>
      <c r="D52" s="71">
        <v>1029</v>
      </c>
      <c r="E52" s="72">
        <v>1921</v>
      </c>
      <c r="F52" s="73">
        <v>772</v>
      </c>
      <c r="G52" s="28"/>
      <c r="I52" s="1" t="s">
        <v>111</v>
      </c>
    </row>
    <row r="53" spans="1:9" ht="17.25">
      <c r="A53" s="53">
        <v>77</v>
      </c>
      <c r="B53" s="54" t="s">
        <v>118</v>
      </c>
      <c r="C53" s="71">
        <v>421</v>
      </c>
      <c r="D53" s="71">
        <v>512</v>
      </c>
      <c r="E53" s="72">
        <v>933</v>
      </c>
      <c r="F53" s="73">
        <v>421</v>
      </c>
      <c r="G53" s="28"/>
      <c r="I53" s="1" t="s">
        <v>114</v>
      </c>
    </row>
    <row r="54" spans="1:49" ht="18" thickBot="1">
      <c r="A54" s="55">
        <v>80</v>
      </c>
      <c r="B54" s="56" t="s">
        <v>5</v>
      </c>
      <c r="C54" s="71">
        <v>763</v>
      </c>
      <c r="D54" s="71">
        <v>842</v>
      </c>
      <c r="E54" s="72">
        <v>1605</v>
      </c>
      <c r="F54" s="79">
        <v>545</v>
      </c>
      <c r="G54" s="28"/>
      <c r="I54" s="1" t="s">
        <v>114</v>
      </c>
      <c r="W54" s="11"/>
      <c r="Y54" s="11"/>
      <c r="AA54" s="11"/>
      <c r="AC54" s="11"/>
      <c r="AE54" s="11"/>
      <c r="AG54" s="11"/>
      <c r="AI54" s="11"/>
      <c r="AK54" s="11"/>
      <c r="AM54" s="11"/>
      <c r="AO54" s="11"/>
      <c r="AQ54" s="11"/>
      <c r="AS54" s="11"/>
      <c r="AU54" s="11"/>
      <c r="AW54" s="11"/>
    </row>
    <row r="55" spans="1:49" ht="18.75" thickBot="1" thickTop="1">
      <c r="A55" s="57"/>
      <c r="B55" s="58" t="s">
        <v>24</v>
      </c>
      <c r="C55" s="89">
        <f>SUM(C6:C54)</f>
        <v>34814</v>
      </c>
      <c r="D55" s="90">
        <f>SUM(D6:D54)</f>
        <v>40797</v>
      </c>
      <c r="E55" s="91">
        <f>C55+D55</f>
        <v>75611</v>
      </c>
      <c r="F55" s="92">
        <f>SUM(F6:F54)</f>
        <v>33173</v>
      </c>
      <c r="G55" s="28"/>
      <c r="I55" s="1" t="s">
        <v>114</v>
      </c>
      <c r="W55" s="11"/>
      <c r="Y55" s="11"/>
      <c r="AA55" s="11"/>
      <c r="AC55" s="11"/>
      <c r="AE55" s="11"/>
      <c r="AG55" s="11"/>
      <c r="AI55" s="11"/>
      <c r="AK55" s="11"/>
      <c r="AM55" s="11"/>
      <c r="AO55" s="11"/>
      <c r="AQ55" s="11"/>
      <c r="AS55" s="11"/>
      <c r="AU55" s="11"/>
      <c r="AW55" s="11"/>
    </row>
    <row r="56" spans="1:49" ht="18" thickTop="1">
      <c r="A56" s="35"/>
      <c r="B56" s="35"/>
      <c r="C56" s="35"/>
      <c r="D56" s="35"/>
      <c r="E56" s="35"/>
      <c r="F56" s="35"/>
      <c r="Y56" s="11"/>
      <c r="AA56" s="11"/>
      <c r="AC56" s="11"/>
      <c r="AE56" s="11"/>
      <c r="AG56" s="11"/>
      <c r="AI56" s="11"/>
      <c r="AK56" s="11"/>
      <c r="AM56" s="11"/>
      <c r="AO56" s="11"/>
      <c r="AQ56" s="11"/>
      <c r="AS56" s="11"/>
      <c r="AU56" s="11"/>
      <c r="AW56" s="11"/>
    </row>
    <row r="57" spans="25:49" ht="17.25">
      <c r="Y57" s="11"/>
      <c r="AA57" s="11"/>
      <c r="AC57" s="11"/>
      <c r="AE57" s="11"/>
      <c r="AG57" s="11"/>
      <c r="AI57" s="11"/>
      <c r="AK57" s="11"/>
      <c r="AM57" s="11"/>
      <c r="AO57" s="11"/>
      <c r="AQ57" s="11"/>
      <c r="AS57" s="11"/>
      <c r="AU57" s="11"/>
      <c r="AW57" s="11"/>
    </row>
  </sheetData>
  <printOptions/>
  <pageMargins left="0.3937007874015748" right="0.3937007874015748" top="0.5905511811023623" bottom="0.3937007874015748" header="0" footer="0"/>
  <pageSetup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sheetPr codeName="Sheet11"/>
  <dimension ref="A1:AW57"/>
  <sheetViews>
    <sheetView zoomScale="75" zoomScaleNormal="75" workbookViewId="0" topLeftCell="A1">
      <selection activeCell="A1" sqref="A1"/>
    </sheetView>
  </sheetViews>
  <sheetFormatPr defaultColWidth="15.08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15.08203125" style="1" customWidth="1"/>
  </cols>
  <sheetData>
    <row r="1" ht="17.25">
      <c r="A1" s="87"/>
    </row>
    <row r="3" spans="2:12" ht="17.25">
      <c r="B3" s="1" t="s">
        <v>0</v>
      </c>
      <c r="D3" s="1" t="s">
        <v>1</v>
      </c>
      <c r="L3" s="1" t="s">
        <v>135</v>
      </c>
    </row>
    <row r="4" spans="1:15" ht="18" thickBot="1">
      <c r="A4" s="2"/>
      <c r="B4" s="2"/>
      <c r="C4" s="2"/>
      <c r="D4" s="2"/>
      <c r="E4" s="2"/>
      <c r="F4" s="2"/>
      <c r="H4" s="2"/>
      <c r="I4" s="2"/>
      <c r="J4" s="2"/>
      <c r="K4" s="2"/>
      <c r="L4" s="2"/>
      <c r="M4" s="2"/>
      <c r="O4" s="3"/>
    </row>
    <row r="5" spans="1:49" ht="18.75" thickBot="1" thickTop="1">
      <c r="A5" s="4"/>
      <c r="B5" s="5" t="s">
        <v>2</v>
      </c>
      <c r="C5" s="6" t="s">
        <v>119</v>
      </c>
      <c r="D5" s="7" t="s">
        <v>120</v>
      </c>
      <c r="E5" s="7" t="s">
        <v>121</v>
      </c>
      <c r="F5" s="8" t="s">
        <v>122</v>
      </c>
      <c r="G5" s="9"/>
      <c r="H5" s="10"/>
      <c r="I5" s="5" t="s">
        <v>2</v>
      </c>
      <c r="J5" s="6" t="s">
        <v>119</v>
      </c>
      <c r="K5" s="7" t="s">
        <v>120</v>
      </c>
      <c r="L5" s="65" t="s">
        <v>121</v>
      </c>
      <c r="M5" s="59" t="s">
        <v>122</v>
      </c>
      <c r="N5" s="3"/>
      <c r="O5" s="3"/>
      <c r="W5" s="11"/>
      <c r="Y5" s="11"/>
      <c r="AA5" s="11"/>
      <c r="AC5" s="11"/>
      <c r="AE5" s="11"/>
      <c r="AG5" s="11"/>
      <c r="AI5" s="11"/>
      <c r="AK5" s="11"/>
      <c r="AM5" s="11"/>
      <c r="AO5" s="11"/>
      <c r="AQ5" s="11"/>
      <c r="AS5" s="11"/>
      <c r="AU5" s="11"/>
      <c r="AW5" s="11"/>
    </row>
    <row r="6" spans="1:49" ht="18" thickTop="1">
      <c r="A6" s="12" t="s">
        <v>3</v>
      </c>
      <c r="B6" s="13" t="s">
        <v>4</v>
      </c>
      <c r="C6" s="71">
        <v>205</v>
      </c>
      <c r="D6" s="71">
        <v>253</v>
      </c>
      <c r="E6" s="108">
        <v>458</v>
      </c>
      <c r="F6" s="110">
        <v>187</v>
      </c>
      <c r="G6" s="9"/>
      <c r="H6" s="14">
        <v>81</v>
      </c>
      <c r="I6" s="15" t="s">
        <v>8</v>
      </c>
      <c r="J6" s="71">
        <v>678</v>
      </c>
      <c r="K6" s="71">
        <v>774</v>
      </c>
      <c r="L6" s="72">
        <v>1452</v>
      </c>
      <c r="M6" s="93">
        <v>542</v>
      </c>
      <c r="N6" s="3"/>
      <c r="Y6" s="11"/>
      <c r="AA6" s="11"/>
      <c r="AC6" s="11"/>
      <c r="AE6" s="11"/>
      <c r="AG6" s="11"/>
      <c r="AI6" s="11"/>
      <c r="AK6" s="11"/>
      <c r="AM6" s="11"/>
      <c r="AO6" s="11"/>
      <c r="AQ6" s="11"/>
      <c r="AS6" s="11"/>
      <c r="AU6" s="11"/>
      <c r="AW6" s="11"/>
    </row>
    <row r="7" spans="1:49" ht="17.25">
      <c r="A7" s="16" t="s">
        <v>6</v>
      </c>
      <c r="B7" s="17" t="s">
        <v>7</v>
      </c>
      <c r="C7" s="71">
        <v>259</v>
      </c>
      <c r="D7" s="71">
        <v>289</v>
      </c>
      <c r="E7" s="75">
        <v>548</v>
      </c>
      <c r="F7" s="73">
        <v>239</v>
      </c>
      <c r="G7" s="9"/>
      <c r="H7" s="14">
        <v>82</v>
      </c>
      <c r="I7" s="15" t="s">
        <v>11</v>
      </c>
      <c r="J7" s="71">
        <v>1983</v>
      </c>
      <c r="K7" s="71">
        <v>2280</v>
      </c>
      <c r="L7" s="72">
        <v>4263</v>
      </c>
      <c r="M7" s="94">
        <v>1818</v>
      </c>
      <c r="N7" s="3"/>
      <c r="Y7" s="11"/>
      <c r="AA7" s="11"/>
      <c r="AC7" s="11"/>
      <c r="AE7" s="11"/>
      <c r="AG7" s="11"/>
      <c r="AI7" s="11"/>
      <c r="AK7" s="11"/>
      <c r="AM7" s="11"/>
      <c r="AO7" s="11"/>
      <c r="AQ7" s="11"/>
      <c r="AS7" s="11"/>
      <c r="AU7" s="11"/>
      <c r="AW7" s="11"/>
    </row>
    <row r="8" spans="1:49" ht="17.25">
      <c r="A8" s="16" t="s">
        <v>9</v>
      </c>
      <c r="B8" s="17" t="s">
        <v>10</v>
      </c>
      <c r="C8" s="71">
        <v>342</v>
      </c>
      <c r="D8" s="71">
        <v>395</v>
      </c>
      <c r="E8" s="72">
        <v>737</v>
      </c>
      <c r="F8" s="73">
        <v>326</v>
      </c>
      <c r="G8" s="9"/>
      <c r="H8" s="14">
        <v>83</v>
      </c>
      <c r="I8" s="15" t="s">
        <v>14</v>
      </c>
      <c r="J8" s="71">
        <v>1637</v>
      </c>
      <c r="K8" s="71">
        <v>1843</v>
      </c>
      <c r="L8" s="72">
        <v>3480</v>
      </c>
      <c r="M8" s="94">
        <v>1462</v>
      </c>
      <c r="N8" s="3"/>
      <c r="Y8" s="11"/>
      <c r="AA8" s="11"/>
      <c r="AC8" s="11"/>
      <c r="AE8" s="11"/>
      <c r="AG8" s="11"/>
      <c r="AI8" s="11"/>
      <c r="AK8" s="11"/>
      <c r="AM8" s="11"/>
      <c r="AO8" s="11"/>
      <c r="AQ8" s="11"/>
      <c r="AS8" s="11"/>
      <c r="AU8" s="11"/>
      <c r="AW8" s="11"/>
    </row>
    <row r="9" spans="1:49" ht="17.25">
      <c r="A9" s="16" t="s">
        <v>12</v>
      </c>
      <c r="B9" s="17" t="s">
        <v>13</v>
      </c>
      <c r="C9" s="71">
        <v>265</v>
      </c>
      <c r="D9" s="71">
        <v>313</v>
      </c>
      <c r="E9" s="72">
        <v>578</v>
      </c>
      <c r="F9" s="73">
        <v>240</v>
      </c>
      <c r="G9" s="9"/>
      <c r="H9" s="14">
        <v>84</v>
      </c>
      <c r="I9" s="15" t="s">
        <v>15</v>
      </c>
      <c r="J9" s="71">
        <v>878</v>
      </c>
      <c r="K9" s="71">
        <v>1018</v>
      </c>
      <c r="L9" s="72">
        <v>1896</v>
      </c>
      <c r="M9" s="94">
        <v>698</v>
      </c>
      <c r="N9" s="3"/>
      <c r="W9" s="11"/>
      <c r="Y9" s="11"/>
      <c r="AA9" s="11"/>
      <c r="AC9" s="11"/>
      <c r="AE9" s="11"/>
      <c r="AG9" s="11"/>
      <c r="AI9" s="11"/>
      <c r="AK9" s="11"/>
      <c r="AM9" s="11"/>
      <c r="AO9" s="11"/>
      <c r="AQ9" s="11"/>
      <c r="AS9" s="11"/>
      <c r="AU9" s="11"/>
      <c r="AW9" s="11"/>
    </row>
    <row r="10" spans="1:49" ht="17.25">
      <c r="A10" s="16" t="s">
        <v>16</v>
      </c>
      <c r="B10" s="17" t="s">
        <v>17</v>
      </c>
      <c r="C10" s="71">
        <v>3675</v>
      </c>
      <c r="D10" s="71">
        <v>3886</v>
      </c>
      <c r="E10" s="72">
        <v>7561</v>
      </c>
      <c r="F10" s="73">
        <v>3381</v>
      </c>
      <c r="G10" s="9"/>
      <c r="H10" s="14">
        <v>85</v>
      </c>
      <c r="I10" s="15" t="s">
        <v>18</v>
      </c>
      <c r="J10" s="71">
        <v>577</v>
      </c>
      <c r="K10" s="71">
        <v>668</v>
      </c>
      <c r="L10" s="72">
        <v>1245</v>
      </c>
      <c r="M10" s="94">
        <v>509</v>
      </c>
      <c r="N10" s="3"/>
      <c r="Y10" s="11"/>
      <c r="AA10" s="11"/>
      <c r="AC10" s="11"/>
      <c r="AE10" s="11"/>
      <c r="AG10" s="11"/>
      <c r="AI10" s="11"/>
      <c r="AK10" s="11"/>
      <c r="AM10" s="11"/>
      <c r="AO10" s="11"/>
      <c r="AQ10" s="11"/>
      <c r="AS10" s="11"/>
      <c r="AU10" s="11"/>
      <c r="AW10" s="11"/>
    </row>
    <row r="11" spans="1:49" ht="17.25">
      <c r="A11" s="16" t="s">
        <v>19</v>
      </c>
      <c r="B11" s="17" t="s">
        <v>20</v>
      </c>
      <c r="C11" s="71">
        <v>794</v>
      </c>
      <c r="D11" s="71">
        <v>868</v>
      </c>
      <c r="E11" s="72">
        <v>1662</v>
      </c>
      <c r="F11" s="73">
        <v>691</v>
      </c>
      <c r="G11" s="9"/>
      <c r="H11" s="3">
        <v>90</v>
      </c>
      <c r="I11" s="40" t="s">
        <v>21</v>
      </c>
      <c r="J11" s="71">
        <v>853</v>
      </c>
      <c r="K11" s="71">
        <v>1119</v>
      </c>
      <c r="L11" s="72">
        <v>1972</v>
      </c>
      <c r="M11" s="94">
        <v>1025</v>
      </c>
      <c r="N11" s="3"/>
      <c r="Y11" s="11"/>
      <c r="AA11" s="11"/>
      <c r="AC11" s="11"/>
      <c r="AE11" s="11"/>
      <c r="AG11" s="11"/>
      <c r="AI11" s="11"/>
      <c r="AK11" s="11"/>
      <c r="AM11" s="11"/>
      <c r="AO11" s="11"/>
      <c r="AQ11" s="11"/>
      <c r="AS11" s="11"/>
      <c r="AU11" s="11"/>
      <c r="AW11" s="11"/>
    </row>
    <row r="12" spans="1:49" ht="17.25">
      <c r="A12" s="16" t="s">
        <v>22</v>
      </c>
      <c r="B12" s="17" t="s">
        <v>23</v>
      </c>
      <c r="C12" s="71">
        <v>504</v>
      </c>
      <c r="D12" s="71">
        <v>618</v>
      </c>
      <c r="E12" s="72">
        <v>1122</v>
      </c>
      <c r="F12" s="73">
        <v>491</v>
      </c>
      <c r="G12" s="9"/>
      <c r="H12" s="66">
        <v>91</v>
      </c>
      <c r="I12" s="67" t="s">
        <v>127</v>
      </c>
      <c r="J12" s="71">
        <v>125</v>
      </c>
      <c r="K12" s="71">
        <v>119</v>
      </c>
      <c r="L12" s="72">
        <v>244</v>
      </c>
      <c r="M12" s="94">
        <v>76</v>
      </c>
      <c r="N12" s="3"/>
      <c r="Y12" s="11"/>
      <c r="AA12" s="11"/>
      <c r="AC12" s="11"/>
      <c r="AE12" s="11"/>
      <c r="AG12" s="11"/>
      <c r="AI12" s="11"/>
      <c r="AK12" s="11"/>
      <c r="AM12" s="11"/>
      <c r="AO12" s="11"/>
      <c r="AQ12" s="11"/>
      <c r="AS12" s="11"/>
      <c r="AU12" s="11"/>
      <c r="AW12" s="11"/>
    </row>
    <row r="13" spans="1:49" ht="18" thickBot="1">
      <c r="A13" s="16" t="s">
        <v>25</v>
      </c>
      <c r="B13" s="17" t="s">
        <v>26</v>
      </c>
      <c r="C13" s="71">
        <v>1409</v>
      </c>
      <c r="D13" s="71">
        <v>1686</v>
      </c>
      <c r="E13" s="72">
        <v>3095</v>
      </c>
      <c r="F13" s="73">
        <v>1294</v>
      </c>
      <c r="G13" s="9"/>
      <c r="H13" s="28">
        <v>92</v>
      </c>
      <c r="I13" s="40" t="s">
        <v>128</v>
      </c>
      <c r="J13" s="71">
        <v>133</v>
      </c>
      <c r="K13" s="71">
        <v>120</v>
      </c>
      <c r="L13" s="72">
        <v>253</v>
      </c>
      <c r="M13" s="95">
        <v>85</v>
      </c>
      <c r="W13" s="11"/>
      <c r="Y13" s="11"/>
      <c r="AA13" s="11"/>
      <c r="AC13" s="11"/>
      <c r="AE13" s="11"/>
      <c r="AG13" s="11"/>
      <c r="AI13" s="11"/>
      <c r="AK13" s="11"/>
      <c r="AM13" s="11"/>
      <c r="AO13" s="11"/>
      <c r="AQ13" s="11"/>
      <c r="AS13" s="11"/>
      <c r="AU13" s="11"/>
      <c r="AW13" s="11"/>
    </row>
    <row r="14" spans="1:49" ht="18" thickTop="1">
      <c r="A14" s="16" t="s">
        <v>27</v>
      </c>
      <c r="B14" s="17" t="s">
        <v>28</v>
      </c>
      <c r="C14" s="71">
        <v>1065</v>
      </c>
      <c r="D14" s="71">
        <v>1324</v>
      </c>
      <c r="E14" s="72">
        <v>2389</v>
      </c>
      <c r="F14" s="73">
        <v>1068</v>
      </c>
      <c r="G14" s="28"/>
      <c r="H14" s="69"/>
      <c r="I14" s="70" t="s">
        <v>24</v>
      </c>
      <c r="J14" s="80">
        <v>6864</v>
      </c>
      <c r="K14" s="80">
        <v>7941</v>
      </c>
      <c r="L14" s="80">
        <v>14805</v>
      </c>
      <c r="M14" s="81">
        <v>6215</v>
      </c>
      <c r="Y14" s="11"/>
      <c r="AA14" s="11"/>
      <c r="AC14" s="11"/>
      <c r="AE14" s="11"/>
      <c r="AG14" s="11"/>
      <c r="AI14" s="11"/>
      <c r="AK14" s="11"/>
      <c r="AM14" s="11"/>
      <c r="AO14" s="11"/>
      <c r="AQ14" s="11"/>
      <c r="AS14" s="11"/>
      <c r="AU14" s="11"/>
      <c r="AW14" s="11"/>
    </row>
    <row r="15" spans="1:49" ht="17.25">
      <c r="A15" s="16" t="s">
        <v>30</v>
      </c>
      <c r="B15" s="17" t="s">
        <v>31</v>
      </c>
      <c r="C15" s="71">
        <v>894</v>
      </c>
      <c r="D15" s="71">
        <v>1082</v>
      </c>
      <c r="E15" s="72">
        <v>1976</v>
      </c>
      <c r="F15" s="73">
        <v>936</v>
      </c>
      <c r="G15" s="28"/>
      <c r="H15" s="66"/>
      <c r="I15" s="20"/>
      <c r="J15" s="21"/>
      <c r="K15" s="22"/>
      <c r="L15" s="22"/>
      <c r="M15" s="23"/>
      <c r="Y15" s="11"/>
      <c r="AA15" s="11"/>
      <c r="AC15" s="11"/>
      <c r="AE15" s="11"/>
      <c r="AG15" s="11"/>
      <c r="AI15" s="11"/>
      <c r="AK15" s="11"/>
      <c r="AM15" s="11"/>
      <c r="AO15" s="11"/>
      <c r="AQ15" s="11"/>
      <c r="AS15" s="11"/>
      <c r="AU15" s="11"/>
      <c r="AW15" s="11"/>
    </row>
    <row r="16" spans="1:49" ht="17.25">
      <c r="A16" s="16" t="s">
        <v>32</v>
      </c>
      <c r="B16" s="17" t="s">
        <v>33</v>
      </c>
      <c r="C16" s="71">
        <v>591</v>
      </c>
      <c r="D16" s="71">
        <v>755</v>
      </c>
      <c r="E16" s="72">
        <v>1346</v>
      </c>
      <c r="F16" s="73">
        <v>629</v>
      </c>
      <c r="G16" s="28"/>
      <c r="H16" s="28"/>
      <c r="I16" s="24"/>
      <c r="J16" s="25"/>
      <c r="K16" s="26"/>
      <c r="L16" s="26"/>
      <c r="M16" s="27"/>
      <c r="W16" s="11"/>
      <c r="Y16" s="11"/>
      <c r="AA16" s="11"/>
      <c r="AC16" s="11"/>
      <c r="AE16" s="11"/>
      <c r="AG16" s="11"/>
      <c r="AI16" s="11"/>
      <c r="AK16" s="11"/>
      <c r="AM16" s="11"/>
      <c r="AO16" s="11"/>
      <c r="AQ16" s="11"/>
      <c r="AS16" s="11"/>
      <c r="AU16" s="11"/>
      <c r="AW16" s="11"/>
    </row>
    <row r="17" spans="1:49" ht="17.25">
      <c r="A17" s="16" t="s">
        <v>34</v>
      </c>
      <c r="B17" s="17" t="s">
        <v>35</v>
      </c>
      <c r="C17" s="71">
        <v>874</v>
      </c>
      <c r="D17" s="71">
        <v>1073</v>
      </c>
      <c r="E17" s="72">
        <v>1947</v>
      </c>
      <c r="F17" s="73">
        <v>829</v>
      </c>
      <c r="G17" s="28"/>
      <c r="H17" s="28"/>
      <c r="I17" s="29" t="s">
        <v>29</v>
      </c>
      <c r="J17" s="82">
        <v>41966</v>
      </c>
      <c r="K17" s="83">
        <v>49088</v>
      </c>
      <c r="L17" s="83">
        <v>91054</v>
      </c>
      <c r="M17" s="84">
        <v>39885</v>
      </c>
      <c r="Y17" s="11"/>
      <c r="AA17" s="11"/>
      <c r="AC17" s="11"/>
      <c r="AE17" s="11"/>
      <c r="AG17" s="11"/>
      <c r="AI17" s="11"/>
      <c r="AK17" s="11"/>
      <c r="AM17" s="11"/>
      <c r="AO17" s="11"/>
      <c r="AQ17" s="11"/>
      <c r="AS17" s="11"/>
      <c r="AU17" s="11"/>
      <c r="AW17" s="11"/>
    </row>
    <row r="18" spans="1:49" ht="18" thickBot="1">
      <c r="A18" s="16" t="s">
        <v>36</v>
      </c>
      <c r="B18" s="17" t="s">
        <v>37</v>
      </c>
      <c r="C18" s="71">
        <v>2047</v>
      </c>
      <c r="D18" s="71">
        <v>2411</v>
      </c>
      <c r="E18" s="72">
        <v>4458</v>
      </c>
      <c r="F18" s="73">
        <v>1912</v>
      </c>
      <c r="G18" s="28"/>
      <c r="H18" s="57"/>
      <c r="I18" s="30"/>
      <c r="J18" s="31"/>
      <c r="K18" s="32"/>
      <c r="L18" s="32"/>
      <c r="M18" s="33"/>
      <c r="Y18" s="11"/>
      <c r="AA18" s="11"/>
      <c r="AC18" s="11"/>
      <c r="AE18" s="11"/>
      <c r="AG18" s="11"/>
      <c r="AI18" s="11"/>
      <c r="AK18" s="11"/>
      <c r="AM18" s="11"/>
      <c r="AO18" s="11"/>
      <c r="AQ18" s="11"/>
      <c r="AS18" s="11"/>
      <c r="AU18" s="11"/>
      <c r="AW18" s="11"/>
    </row>
    <row r="19" spans="1:49" ht="18.75" thickBot="1" thickTop="1">
      <c r="A19" s="16" t="s">
        <v>39</v>
      </c>
      <c r="B19" s="17" t="s">
        <v>40</v>
      </c>
      <c r="C19" s="71">
        <v>641</v>
      </c>
      <c r="D19" s="71">
        <v>826</v>
      </c>
      <c r="E19" s="72">
        <v>1467</v>
      </c>
      <c r="F19" s="73">
        <v>662</v>
      </c>
      <c r="G19" s="28"/>
      <c r="H19" s="10"/>
      <c r="I19" s="10"/>
      <c r="J19" s="34"/>
      <c r="K19" s="34"/>
      <c r="L19" s="34"/>
      <c r="M19" s="34"/>
      <c r="W19" s="11"/>
      <c r="Y19" s="11"/>
      <c r="AA19" s="11"/>
      <c r="AC19" s="11"/>
      <c r="AE19" s="11"/>
      <c r="AG19" s="11"/>
      <c r="AI19" s="11"/>
      <c r="AK19" s="11"/>
      <c r="AM19" s="11"/>
      <c r="AO19" s="11"/>
      <c r="AQ19" s="11"/>
      <c r="AS19" s="11"/>
      <c r="AU19" s="11"/>
      <c r="AW19" s="11"/>
    </row>
    <row r="20" spans="1:49" ht="18" thickTop="1">
      <c r="A20" s="16" t="s">
        <v>41</v>
      </c>
      <c r="B20" s="17" t="s">
        <v>42</v>
      </c>
      <c r="C20" s="71">
        <v>987</v>
      </c>
      <c r="D20" s="71">
        <v>1276</v>
      </c>
      <c r="E20" s="72">
        <v>2263</v>
      </c>
      <c r="F20" s="73">
        <v>1093</v>
      </c>
      <c r="G20" s="28"/>
      <c r="H20" s="64"/>
      <c r="I20" s="36"/>
      <c r="J20" s="37"/>
      <c r="K20" s="38"/>
      <c r="L20" s="38"/>
      <c r="M20" s="36"/>
      <c r="Y20" s="11"/>
      <c r="AA20" s="11"/>
      <c r="AC20" s="11"/>
      <c r="AE20" s="11"/>
      <c r="AG20" s="11"/>
      <c r="AI20" s="11"/>
      <c r="AK20" s="11"/>
      <c r="AM20" s="11"/>
      <c r="AO20" s="11"/>
      <c r="AQ20" s="11"/>
      <c r="AS20" s="11"/>
      <c r="AU20" s="11"/>
      <c r="AW20" s="11"/>
    </row>
    <row r="21" spans="1:49" ht="17.25">
      <c r="A21" s="16" t="s">
        <v>43</v>
      </c>
      <c r="B21" s="17" t="s">
        <v>44</v>
      </c>
      <c r="C21" s="71">
        <v>337</v>
      </c>
      <c r="D21" s="71">
        <v>450</v>
      </c>
      <c r="E21" s="72">
        <v>787</v>
      </c>
      <c r="F21" s="73">
        <v>416</v>
      </c>
      <c r="G21" s="28"/>
      <c r="H21" s="28"/>
      <c r="I21" s="29" t="s">
        <v>38</v>
      </c>
      <c r="J21" s="82">
        <v>980</v>
      </c>
      <c r="K21" s="83">
        <v>851</v>
      </c>
      <c r="L21" s="83">
        <v>1831</v>
      </c>
      <c r="M21" s="84">
        <v>1149</v>
      </c>
      <c r="Y21" s="11"/>
      <c r="AA21" s="11"/>
      <c r="AC21" s="11"/>
      <c r="AE21" s="11"/>
      <c r="AG21" s="11"/>
      <c r="AI21" s="11"/>
      <c r="AK21" s="11"/>
      <c r="AM21" s="11"/>
      <c r="AO21" s="11"/>
      <c r="AQ21" s="11"/>
      <c r="AS21" s="11"/>
      <c r="AU21" s="11"/>
      <c r="AW21" s="11"/>
    </row>
    <row r="22" spans="1:49" ht="18" thickBot="1">
      <c r="A22" s="16" t="s">
        <v>45</v>
      </c>
      <c r="B22" s="17" t="s">
        <v>46</v>
      </c>
      <c r="C22" s="71">
        <v>490</v>
      </c>
      <c r="D22" s="71">
        <v>667</v>
      </c>
      <c r="E22" s="72">
        <v>1157</v>
      </c>
      <c r="F22" s="73">
        <v>538</v>
      </c>
      <c r="G22" s="28"/>
      <c r="H22" s="28"/>
      <c r="I22" s="30"/>
      <c r="J22" s="31"/>
      <c r="K22" s="32"/>
      <c r="L22" s="32"/>
      <c r="M22" s="33"/>
      <c r="W22" s="11"/>
      <c r="Y22" s="11"/>
      <c r="AA22" s="11"/>
      <c r="AC22" s="11"/>
      <c r="AE22" s="11"/>
      <c r="AG22" s="11"/>
      <c r="AI22" s="11"/>
      <c r="AK22" s="11"/>
      <c r="AM22" s="11"/>
      <c r="AO22" s="11"/>
      <c r="AQ22" s="11"/>
      <c r="AS22" s="11"/>
      <c r="AU22" s="11"/>
      <c r="AW22" s="11"/>
    </row>
    <row r="23" spans="1:49" ht="18.75" thickBot="1" thickTop="1">
      <c r="A23" s="16" t="s">
        <v>48</v>
      </c>
      <c r="B23" s="17" t="s">
        <v>49</v>
      </c>
      <c r="C23" s="71">
        <v>279</v>
      </c>
      <c r="D23" s="71">
        <v>374</v>
      </c>
      <c r="E23" s="72">
        <v>653</v>
      </c>
      <c r="F23" s="73">
        <v>285</v>
      </c>
      <c r="G23" s="28"/>
      <c r="H23" s="10"/>
      <c r="I23" s="10"/>
      <c r="J23" s="10"/>
      <c r="K23" s="10"/>
      <c r="L23" s="10"/>
      <c r="M23" s="10"/>
      <c r="Y23" s="11"/>
      <c r="AA23" s="11"/>
      <c r="AC23" s="11"/>
      <c r="AE23" s="11"/>
      <c r="AG23" s="11"/>
      <c r="AI23" s="11"/>
      <c r="AK23" s="11"/>
      <c r="AM23" s="11"/>
      <c r="AO23" s="11"/>
      <c r="AQ23" s="11"/>
      <c r="AS23" s="11"/>
      <c r="AU23" s="11"/>
      <c r="AW23" s="11"/>
    </row>
    <row r="24" spans="1:49" ht="18" thickTop="1">
      <c r="A24" s="16" t="s">
        <v>50</v>
      </c>
      <c r="B24" s="17" t="s">
        <v>51</v>
      </c>
      <c r="C24" s="71">
        <v>262</v>
      </c>
      <c r="D24" s="71">
        <v>327</v>
      </c>
      <c r="E24" s="72">
        <v>589</v>
      </c>
      <c r="F24" s="73">
        <v>259</v>
      </c>
      <c r="G24" s="28"/>
      <c r="H24" s="28"/>
      <c r="I24" s="36"/>
      <c r="J24" s="39"/>
      <c r="K24" s="38"/>
      <c r="L24" s="38"/>
      <c r="M24" s="36"/>
      <c r="Y24" s="11"/>
      <c r="AA24" s="11"/>
      <c r="AC24" s="11"/>
      <c r="AE24" s="11"/>
      <c r="AG24" s="11"/>
      <c r="AI24" s="11"/>
      <c r="AK24" s="11"/>
      <c r="AM24" s="11"/>
      <c r="AO24" s="11"/>
      <c r="AQ24" s="11"/>
      <c r="AS24" s="11"/>
      <c r="AU24" s="11"/>
      <c r="AW24" s="11"/>
    </row>
    <row r="25" spans="1:49" ht="17.25">
      <c r="A25" s="16" t="s">
        <v>52</v>
      </c>
      <c r="B25" s="17" t="s">
        <v>53</v>
      </c>
      <c r="C25" s="71">
        <v>409</v>
      </c>
      <c r="D25" s="71">
        <v>518</v>
      </c>
      <c r="E25" s="72">
        <v>927</v>
      </c>
      <c r="F25" s="73">
        <v>393</v>
      </c>
      <c r="G25" s="28"/>
      <c r="H25" s="28"/>
      <c r="I25" s="40" t="s">
        <v>47</v>
      </c>
      <c r="J25" s="85">
        <v>42946</v>
      </c>
      <c r="K25" s="83">
        <v>49939</v>
      </c>
      <c r="L25" s="83">
        <v>92885</v>
      </c>
      <c r="M25" s="84">
        <v>41034</v>
      </c>
      <c r="W25" s="11"/>
      <c r="Y25" s="11"/>
      <c r="AA25" s="11"/>
      <c r="AC25" s="11"/>
      <c r="AE25" s="11"/>
      <c r="AG25" s="11"/>
      <c r="AI25" s="11"/>
      <c r="AK25" s="11"/>
      <c r="AM25" s="11"/>
      <c r="AO25" s="11"/>
      <c r="AQ25" s="11"/>
      <c r="AS25" s="11"/>
      <c r="AU25" s="11"/>
      <c r="AW25" s="11"/>
    </row>
    <row r="26" spans="1:49" ht="18" thickBot="1">
      <c r="A26" s="16" t="s">
        <v>54</v>
      </c>
      <c r="B26" s="17" t="s">
        <v>55</v>
      </c>
      <c r="C26" s="71">
        <v>1195</v>
      </c>
      <c r="D26" s="71">
        <v>1486</v>
      </c>
      <c r="E26" s="72">
        <v>2681</v>
      </c>
      <c r="F26" s="73">
        <v>1198</v>
      </c>
      <c r="G26" s="28"/>
      <c r="H26" s="57"/>
      <c r="I26" s="30"/>
      <c r="J26" s="41"/>
      <c r="K26" s="42"/>
      <c r="L26" s="42"/>
      <c r="M26" s="30"/>
      <c r="Y26" s="11"/>
      <c r="AA26" s="11"/>
      <c r="AC26" s="11"/>
      <c r="AE26" s="11"/>
      <c r="AG26" s="11"/>
      <c r="AI26" s="11"/>
      <c r="AK26" s="11"/>
      <c r="AM26" s="11"/>
      <c r="AO26" s="11"/>
      <c r="AQ26" s="11"/>
      <c r="AS26" s="11"/>
      <c r="AU26" s="11"/>
      <c r="AW26" s="11"/>
    </row>
    <row r="27" spans="1:49" ht="18" thickTop="1">
      <c r="A27" s="16" t="s">
        <v>56</v>
      </c>
      <c r="B27" s="17" t="s">
        <v>57</v>
      </c>
      <c r="C27" s="71">
        <v>215</v>
      </c>
      <c r="D27" s="71">
        <v>232</v>
      </c>
      <c r="E27" s="72">
        <v>447</v>
      </c>
      <c r="F27" s="73">
        <v>229</v>
      </c>
      <c r="G27" s="28"/>
      <c r="H27" s="35"/>
      <c r="I27" s="35"/>
      <c r="J27" s="35"/>
      <c r="K27" s="35"/>
      <c r="L27" s="35"/>
      <c r="M27" s="35"/>
      <c r="Y27" s="11"/>
      <c r="AA27" s="11"/>
      <c r="AC27" s="11"/>
      <c r="AE27" s="11"/>
      <c r="AG27" s="11"/>
      <c r="AI27" s="11"/>
      <c r="AK27" s="11"/>
      <c r="AM27" s="11"/>
      <c r="AO27" s="11"/>
      <c r="AQ27" s="11"/>
      <c r="AS27" s="11"/>
      <c r="AU27" s="11"/>
      <c r="AW27" s="11"/>
    </row>
    <row r="28" spans="1:49" ht="17.25">
      <c r="A28" s="16" t="s">
        <v>58</v>
      </c>
      <c r="B28" s="17" t="s">
        <v>59</v>
      </c>
      <c r="C28" s="71">
        <v>449</v>
      </c>
      <c r="D28" s="71">
        <v>597</v>
      </c>
      <c r="E28" s="72">
        <v>1046</v>
      </c>
      <c r="F28" s="73">
        <v>552</v>
      </c>
      <c r="G28" s="28"/>
      <c r="W28" s="11"/>
      <c r="Y28" s="11"/>
      <c r="AA28" s="11"/>
      <c r="AC28" s="11"/>
      <c r="AE28" s="11"/>
      <c r="AG28" s="11"/>
      <c r="AI28" s="11"/>
      <c r="AK28" s="11"/>
      <c r="AM28" s="11"/>
      <c r="AO28" s="11"/>
      <c r="AQ28" s="11"/>
      <c r="AS28" s="11"/>
      <c r="AU28" s="11"/>
      <c r="AW28" s="11"/>
    </row>
    <row r="29" spans="1:49" ht="17.25">
      <c r="A29" s="16" t="s">
        <v>60</v>
      </c>
      <c r="B29" s="17" t="s">
        <v>61</v>
      </c>
      <c r="C29" s="71">
        <v>189</v>
      </c>
      <c r="D29" s="71">
        <v>248</v>
      </c>
      <c r="E29" s="72">
        <v>437</v>
      </c>
      <c r="F29" s="73">
        <v>212</v>
      </c>
      <c r="G29" s="28"/>
      <c r="J29" s="43" t="s">
        <v>123</v>
      </c>
      <c r="Y29" s="11"/>
      <c r="AA29" s="11"/>
      <c r="AC29" s="11"/>
      <c r="AE29" s="11"/>
      <c r="AG29" s="11"/>
      <c r="AI29" s="11"/>
      <c r="AK29" s="11"/>
      <c r="AM29" s="11"/>
      <c r="AO29" s="11"/>
      <c r="AQ29" s="11"/>
      <c r="AS29" s="11"/>
      <c r="AU29" s="11"/>
      <c r="AW29" s="11"/>
    </row>
    <row r="30" spans="1:49" ht="18" thickBot="1">
      <c r="A30" s="16" t="s">
        <v>63</v>
      </c>
      <c r="B30" s="17" t="s">
        <v>64</v>
      </c>
      <c r="C30" s="71">
        <v>302</v>
      </c>
      <c r="D30" s="71">
        <v>326</v>
      </c>
      <c r="E30" s="72">
        <v>628</v>
      </c>
      <c r="F30" s="73">
        <v>288</v>
      </c>
      <c r="G30" s="28"/>
      <c r="J30" s="2"/>
      <c r="K30" s="2"/>
      <c r="L30" s="2"/>
      <c r="M30" s="111"/>
      <c r="Y30" s="11"/>
      <c r="AA30" s="11"/>
      <c r="AC30" s="11"/>
      <c r="AE30" s="11"/>
      <c r="AG30" s="11"/>
      <c r="AI30" s="11"/>
      <c r="AK30" s="11"/>
      <c r="AM30" s="11"/>
      <c r="AO30" s="11"/>
      <c r="AQ30" s="11"/>
      <c r="AS30" s="11"/>
      <c r="AU30" s="11"/>
      <c r="AW30" s="11"/>
    </row>
    <row r="31" spans="1:49" ht="18" thickTop="1">
      <c r="A31" s="16" t="s">
        <v>65</v>
      </c>
      <c r="B31" s="17" t="s">
        <v>66</v>
      </c>
      <c r="C31" s="71">
        <v>882</v>
      </c>
      <c r="D31" s="71">
        <v>1064</v>
      </c>
      <c r="E31" s="72">
        <v>1946</v>
      </c>
      <c r="F31" s="73">
        <v>899</v>
      </c>
      <c r="G31" s="28"/>
      <c r="I31" s="24"/>
      <c r="J31" s="37"/>
      <c r="K31" s="35"/>
      <c r="L31" s="36"/>
      <c r="M31" s="112"/>
      <c r="W31" s="11"/>
      <c r="Y31" s="11"/>
      <c r="AA31" s="11"/>
      <c r="AC31" s="11"/>
      <c r="AE31" s="11"/>
      <c r="AG31" s="11"/>
      <c r="AI31" s="11"/>
      <c r="AK31" s="11"/>
      <c r="AM31" s="11"/>
      <c r="AO31" s="11"/>
      <c r="AQ31" s="11"/>
      <c r="AS31" s="11"/>
      <c r="AU31" s="11"/>
      <c r="AW31" s="11"/>
    </row>
    <row r="32" spans="1:49" ht="17.25">
      <c r="A32" s="16" t="s">
        <v>67</v>
      </c>
      <c r="B32" s="17" t="s">
        <v>68</v>
      </c>
      <c r="C32" s="71">
        <v>633</v>
      </c>
      <c r="D32" s="71">
        <v>764</v>
      </c>
      <c r="E32" s="72">
        <v>1397</v>
      </c>
      <c r="F32" s="73">
        <v>601</v>
      </c>
      <c r="G32" s="28"/>
      <c r="I32" s="24"/>
      <c r="J32" s="44" t="s">
        <v>62</v>
      </c>
      <c r="K32" s="86">
        <v>90942</v>
      </c>
      <c r="L32" s="24"/>
      <c r="M32" s="112"/>
      <c r="Y32" s="11"/>
      <c r="AA32" s="11"/>
      <c r="AC32" s="11"/>
      <c r="AE32" s="11"/>
      <c r="AG32" s="11"/>
      <c r="AI32" s="11"/>
      <c r="AK32" s="11"/>
      <c r="AM32" s="11"/>
      <c r="AO32" s="11"/>
      <c r="AQ32" s="11"/>
      <c r="AS32" s="11"/>
      <c r="AU32" s="11"/>
      <c r="AW32" s="11"/>
    </row>
    <row r="33" spans="1:49" ht="17.25">
      <c r="A33" s="16" t="s">
        <v>70</v>
      </c>
      <c r="B33" s="17" t="s">
        <v>71</v>
      </c>
      <c r="C33" s="71">
        <v>557</v>
      </c>
      <c r="D33" s="71">
        <v>672</v>
      </c>
      <c r="E33" s="72">
        <v>1229</v>
      </c>
      <c r="F33" s="73">
        <v>628</v>
      </c>
      <c r="G33" s="28"/>
      <c r="I33" s="24"/>
      <c r="J33" s="45"/>
      <c r="K33" s="46"/>
      <c r="L33" s="47"/>
      <c r="M33" s="112"/>
      <c r="Y33" s="11"/>
      <c r="AA33" s="11"/>
      <c r="AC33" s="11"/>
      <c r="AE33" s="11"/>
      <c r="AG33" s="11"/>
      <c r="AI33" s="11"/>
      <c r="AK33" s="11"/>
      <c r="AM33" s="11"/>
      <c r="AO33" s="11"/>
      <c r="AQ33" s="11"/>
      <c r="AS33" s="11"/>
      <c r="AU33" s="11"/>
      <c r="AW33" s="11"/>
    </row>
    <row r="34" spans="1:49" ht="17.25">
      <c r="A34" s="16" t="s">
        <v>72</v>
      </c>
      <c r="B34" s="17" t="s">
        <v>73</v>
      </c>
      <c r="C34" s="71">
        <v>417</v>
      </c>
      <c r="D34" s="71">
        <v>489</v>
      </c>
      <c r="E34" s="72">
        <v>906</v>
      </c>
      <c r="F34" s="73">
        <v>460</v>
      </c>
      <c r="G34" s="28"/>
      <c r="I34" s="24"/>
      <c r="J34" s="48"/>
      <c r="K34" s="49"/>
      <c r="L34" s="50"/>
      <c r="M34" s="112"/>
      <c r="W34" s="11"/>
      <c r="Y34" s="11"/>
      <c r="AA34" s="11"/>
      <c r="AC34" s="11"/>
      <c r="AE34" s="11"/>
      <c r="AG34" s="11"/>
      <c r="AI34" s="11"/>
      <c r="AK34" s="11"/>
      <c r="AM34" s="11"/>
      <c r="AO34" s="11"/>
      <c r="AQ34" s="11"/>
      <c r="AS34" s="11"/>
      <c r="AU34" s="11"/>
      <c r="AW34" s="11"/>
    </row>
    <row r="35" spans="1:49" ht="17.25">
      <c r="A35" s="16" t="s">
        <v>74</v>
      </c>
      <c r="B35" s="17" t="s">
        <v>75</v>
      </c>
      <c r="C35" s="71">
        <v>263</v>
      </c>
      <c r="D35" s="71">
        <v>353</v>
      </c>
      <c r="E35" s="72">
        <v>616</v>
      </c>
      <c r="F35" s="73">
        <v>321</v>
      </c>
      <c r="G35" s="28"/>
      <c r="I35" s="24"/>
      <c r="J35" s="51" t="s">
        <v>69</v>
      </c>
      <c r="K35" s="86">
        <v>41660</v>
      </c>
      <c r="L35" s="24"/>
      <c r="M35" s="112"/>
      <c r="Y35" s="11"/>
      <c r="AA35" s="11"/>
      <c r="AC35" s="11"/>
      <c r="AE35" s="11"/>
      <c r="AG35" s="11"/>
      <c r="AI35" s="11"/>
      <c r="AK35" s="11"/>
      <c r="AM35" s="11"/>
      <c r="AO35" s="11"/>
      <c r="AQ35" s="11"/>
      <c r="AS35" s="11"/>
      <c r="AU35" s="11"/>
      <c r="AW35" s="11"/>
    </row>
    <row r="36" spans="1:49" ht="17.25">
      <c r="A36" s="16" t="s">
        <v>77</v>
      </c>
      <c r="B36" s="17" t="s">
        <v>78</v>
      </c>
      <c r="C36" s="71">
        <v>289</v>
      </c>
      <c r="D36" s="71">
        <v>349</v>
      </c>
      <c r="E36" s="72">
        <v>638</v>
      </c>
      <c r="F36" s="73">
        <v>284</v>
      </c>
      <c r="G36" s="28"/>
      <c r="I36" s="24"/>
      <c r="J36" s="45"/>
      <c r="K36" s="46"/>
      <c r="L36" s="47"/>
      <c r="M36" s="112"/>
      <c r="Y36" s="11"/>
      <c r="AA36" s="11"/>
      <c r="AC36" s="11"/>
      <c r="AE36" s="11"/>
      <c r="AG36" s="11"/>
      <c r="AI36" s="11"/>
      <c r="AK36" s="11"/>
      <c r="AM36" s="11"/>
      <c r="AO36" s="11"/>
      <c r="AQ36" s="11"/>
      <c r="AS36" s="11"/>
      <c r="AU36" s="11"/>
      <c r="AW36" s="11"/>
    </row>
    <row r="37" spans="1:49" ht="17.25">
      <c r="A37" s="16" t="s">
        <v>79</v>
      </c>
      <c r="B37" s="17" t="s">
        <v>80</v>
      </c>
      <c r="C37" s="71">
        <v>585</v>
      </c>
      <c r="D37" s="71">
        <v>675</v>
      </c>
      <c r="E37" s="72">
        <v>1260</v>
      </c>
      <c r="F37" s="73">
        <v>550</v>
      </c>
      <c r="G37" s="28"/>
      <c r="I37" s="24"/>
      <c r="J37" s="48"/>
      <c r="K37" s="49"/>
      <c r="L37" s="50"/>
      <c r="M37" s="112"/>
      <c r="W37" s="11"/>
      <c r="Y37" s="11"/>
      <c r="AA37" s="11"/>
      <c r="AC37" s="11"/>
      <c r="AE37" s="11"/>
      <c r="AG37" s="11"/>
      <c r="AI37" s="11"/>
      <c r="AK37" s="11"/>
      <c r="AM37" s="11"/>
      <c r="AO37" s="11"/>
      <c r="AQ37" s="11"/>
      <c r="AS37" s="11"/>
      <c r="AU37" s="11"/>
      <c r="AW37" s="11"/>
    </row>
    <row r="38" spans="1:49" ht="17.25">
      <c r="A38" s="16" t="s">
        <v>81</v>
      </c>
      <c r="B38" s="17" t="s">
        <v>82</v>
      </c>
      <c r="C38" s="71">
        <v>528</v>
      </c>
      <c r="D38" s="71">
        <v>605</v>
      </c>
      <c r="E38" s="72">
        <v>1133</v>
      </c>
      <c r="F38" s="73">
        <v>481</v>
      </c>
      <c r="G38" s="28"/>
      <c r="I38" s="24"/>
      <c r="J38" s="51" t="s">
        <v>76</v>
      </c>
      <c r="K38" s="86">
        <v>49282</v>
      </c>
      <c r="L38" s="24"/>
      <c r="M38" s="112"/>
      <c r="Y38" s="11"/>
      <c r="AA38" s="11"/>
      <c r="AC38" s="11"/>
      <c r="AE38" s="11"/>
      <c r="AG38" s="11"/>
      <c r="AI38" s="11"/>
      <c r="AK38" s="11"/>
      <c r="AM38" s="11"/>
      <c r="AO38" s="11"/>
      <c r="AQ38" s="11"/>
      <c r="AS38" s="11"/>
      <c r="AU38" s="11"/>
      <c r="AW38" s="11"/>
    </row>
    <row r="39" spans="1:49" ht="17.25">
      <c r="A39" s="16" t="s">
        <v>84</v>
      </c>
      <c r="B39" s="17" t="s">
        <v>85</v>
      </c>
      <c r="C39" s="71">
        <v>219</v>
      </c>
      <c r="D39" s="71">
        <v>224</v>
      </c>
      <c r="E39" s="72">
        <v>443</v>
      </c>
      <c r="F39" s="73">
        <v>223</v>
      </c>
      <c r="G39" s="28"/>
      <c r="I39" s="24"/>
      <c r="J39" s="45"/>
      <c r="K39" s="46"/>
      <c r="L39" s="47"/>
      <c r="M39" s="112"/>
      <c r="Y39" s="11"/>
      <c r="AA39" s="11"/>
      <c r="AC39" s="11"/>
      <c r="AE39" s="11"/>
      <c r="AG39" s="11"/>
      <c r="AI39" s="11"/>
      <c r="AK39" s="11"/>
      <c r="AM39" s="11"/>
      <c r="AO39" s="11"/>
      <c r="AQ39" s="11"/>
      <c r="AS39" s="11"/>
      <c r="AU39" s="11"/>
      <c r="AW39" s="11"/>
    </row>
    <row r="40" spans="1:49" ht="17.25">
      <c r="A40" s="16" t="s">
        <v>86</v>
      </c>
      <c r="B40" s="17" t="s">
        <v>87</v>
      </c>
      <c r="C40" s="71">
        <v>1833</v>
      </c>
      <c r="D40" s="71">
        <v>2018</v>
      </c>
      <c r="E40" s="72">
        <v>3851</v>
      </c>
      <c r="F40" s="73">
        <v>1545</v>
      </c>
      <c r="G40" s="28"/>
      <c r="I40" s="24"/>
      <c r="J40" s="48"/>
      <c r="K40" s="49"/>
      <c r="L40" s="50"/>
      <c r="M40" s="112"/>
      <c r="Y40" s="11"/>
      <c r="AA40" s="11"/>
      <c r="AC40" s="11"/>
      <c r="AE40" s="11"/>
      <c r="AG40" s="11"/>
      <c r="AI40" s="11"/>
      <c r="AK40" s="11"/>
      <c r="AM40" s="11"/>
      <c r="AO40" s="11"/>
      <c r="AQ40" s="11"/>
      <c r="AS40" s="11"/>
      <c r="AU40" s="11"/>
      <c r="AW40" s="11"/>
    </row>
    <row r="41" spans="1:49" ht="17.25">
      <c r="A41" s="16" t="s">
        <v>88</v>
      </c>
      <c r="B41" s="17" t="s">
        <v>89</v>
      </c>
      <c r="C41" s="71">
        <v>306</v>
      </c>
      <c r="D41" s="71">
        <v>359</v>
      </c>
      <c r="E41" s="72">
        <v>665</v>
      </c>
      <c r="F41" s="73">
        <v>290</v>
      </c>
      <c r="G41" s="28"/>
      <c r="I41" s="24"/>
      <c r="J41" s="51" t="s">
        <v>83</v>
      </c>
      <c r="K41" s="86">
        <v>38255</v>
      </c>
      <c r="L41" s="24"/>
      <c r="M41" s="112"/>
      <c r="W41" s="11"/>
      <c r="Y41" s="11"/>
      <c r="AA41" s="11"/>
      <c r="AC41" s="11"/>
      <c r="AE41" s="11"/>
      <c r="AG41" s="11"/>
      <c r="AI41" s="11"/>
      <c r="AK41" s="11"/>
      <c r="AM41" s="11"/>
      <c r="AO41" s="11"/>
      <c r="AQ41" s="11"/>
      <c r="AS41" s="11"/>
      <c r="AU41" s="11"/>
      <c r="AW41" s="11"/>
    </row>
    <row r="42" spans="1:49" ht="18" thickBot="1">
      <c r="A42" s="16" t="s">
        <v>91</v>
      </c>
      <c r="B42" s="17" t="s">
        <v>92</v>
      </c>
      <c r="C42" s="71">
        <v>266</v>
      </c>
      <c r="D42" s="71">
        <v>331</v>
      </c>
      <c r="E42" s="72">
        <v>597</v>
      </c>
      <c r="F42" s="73">
        <v>278</v>
      </c>
      <c r="G42" s="28"/>
      <c r="I42" s="24"/>
      <c r="J42" s="52"/>
      <c r="K42" s="2"/>
      <c r="L42" s="30"/>
      <c r="M42" s="112"/>
      <c r="Y42" s="11"/>
      <c r="AA42" s="11"/>
      <c r="AC42" s="11"/>
      <c r="AE42" s="11"/>
      <c r="AG42" s="11"/>
      <c r="AI42" s="11"/>
      <c r="AK42" s="11"/>
      <c r="AM42" s="11"/>
      <c r="AO42" s="11"/>
      <c r="AQ42" s="11"/>
      <c r="AS42" s="11"/>
      <c r="AU42" s="11"/>
      <c r="AW42" s="11"/>
    </row>
    <row r="43" spans="1:49" ht="18" thickTop="1">
      <c r="A43" s="16" t="s">
        <v>94</v>
      </c>
      <c r="B43" s="17" t="s">
        <v>95</v>
      </c>
      <c r="C43" s="71">
        <v>343</v>
      </c>
      <c r="D43" s="71">
        <v>410</v>
      </c>
      <c r="E43" s="72">
        <v>753</v>
      </c>
      <c r="F43" s="73">
        <v>330</v>
      </c>
      <c r="G43" s="28"/>
      <c r="J43" s="35"/>
      <c r="K43" s="35"/>
      <c r="L43" s="35"/>
      <c r="M43" s="112"/>
      <c r="Y43" s="11"/>
      <c r="AA43" s="11"/>
      <c r="AC43" s="11"/>
      <c r="AE43" s="11"/>
      <c r="AG43" s="11"/>
      <c r="AI43" s="11"/>
      <c r="AK43" s="11"/>
      <c r="AM43" s="11"/>
      <c r="AO43" s="11"/>
      <c r="AQ43" s="11"/>
      <c r="AS43" s="11"/>
      <c r="AU43" s="11"/>
      <c r="AW43" s="11"/>
    </row>
    <row r="44" spans="1:49" ht="17.25">
      <c r="A44" s="16" t="s">
        <v>96</v>
      </c>
      <c r="B44" s="17" t="s">
        <v>97</v>
      </c>
      <c r="C44" s="71">
        <v>426</v>
      </c>
      <c r="D44" s="71">
        <v>531</v>
      </c>
      <c r="E44" s="72">
        <v>957</v>
      </c>
      <c r="F44" s="73">
        <v>449</v>
      </c>
      <c r="G44" s="28"/>
      <c r="I44" s="1" t="s">
        <v>90</v>
      </c>
      <c r="Y44" s="11"/>
      <c r="AA44" s="11"/>
      <c r="AC44" s="11"/>
      <c r="AE44" s="11"/>
      <c r="AG44" s="11"/>
      <c r="AI44" s="11"/>
      <c r="AK44" s="11"/>
      <c r="AM44" s="11"/>
      <c r="AO44" s="11"/>
      <c r="AQ44" s="11"/>
      <c r="AS44" s="11"/>
      <c r="AU44" s="11"/>
      <c r="AW44" s="11"/>
    </row>
    <row r="45" spans="1:9" ht="17.25">
      <c r="A45" s="16" t="s">
        <v>98</v>
      </c>
      <c r="B45" s="17" t="s">
        <v>99</v>
      </c>
      <c r="C45" s="71">
        <v>499</v>
      </c>
      <c r="D45" s="71">
        <v>536</v>
      </c>
      <c r="E45" s="72">
        <v>1035</v>
      </c>
      <c r="F45" s="73">
        <v>468</v>
      </c>
      <c r="G45" s="28"/>
      <c r="I45" s="1" t="s">
        <v>93</v>
      </c>
    </row>
    <row r="46" spans="1:9" ht="17.25">
      <c r="A46" s="16" t="s">
        <v>100</v>
      </c>
      <c r="B46" s="17" t="s">
        <v>101</v>
      </c>
      <c r="C46" s="71">
        <v>292</v>
      </c>
      <c r="D46" s="71">
        <v>378</v>
      </c>
      <c r="E46" s="72">
        <v>670</v>
      </c>
      <c r="F46" s="73">
        <v>293</v>
      </c>
      <c r="G46" s="28"/>
      <c r="I46" s="1" t="s">
        <v>144</v>
      </c>
    </row>
    <row r="47" spans="1:9" ht="17.25">
      <c r="A47" s="16" t="s">
        <v>103</v>
      </c>
      <c r="B47" s="17" t="s">
        <v>104</v>
      </c>
      <c r="C47" s="71">
        <v>1733</v>
      </c>
      <c r="D47" s="71">
        <v>1895</v>
      </c>
      <c r="E47" s="72">
        <v>3628</v>
      </c>
      <c r="F47" s="73">
        <v>1560</v>
      </c>
      <c r="G47" s="28"/>
      <c r="I47" s="1" t="s">
        <v>125</v>
      </c>
    </row>
    <row r="48" spans="1:9" ht="17.25">
      <c r="A48" s="16" t="s">
        <v>106</v>
      </c>
      <c r="B48" s="17" t="s">
        <v>107</v>
      </c>
      <c r="C48" s="71">
        <v>1047</v>
      </c>
      <c r="D48" s="71">
        <v>1295</v>
      </c>
      <c r="E48" s="72">
        <v>2342</v>
      </c>
      <c r="F48" s="73">
        <v>1064</v>
      </c>
      <c r="G48" s="28"/>
      <c r="I48" s="1" t="s">
        <v>126</v>
      </c>
    </row>
    <row r="49" spans="1:9" ht="17.25">
      <c r="A49" s="16" t="s">
        <v>109</v>
      </c>
      <c r="B49" s="17" t="s">
        <v>110</v>
      </c>
      <c r="C49" s="71">
        <v>1049</v>
      </c>
      <c r="D49" s="71">
        <v>1137</v>
      </c>
      <c r="E49" s="72">
        <v>2186</v>
      </c>
      <c r="F49" s="73">
        <v>922</v>
      </c>
      <c r="G49" s="28"/>
      <c r="I49" s="1" t="s">
        <v>102</v>
      </c>
    </row>
    <row r="50" spans="1:9" ht="17.25">
      <c r="A50" s="16" t="s">
        <v>112</v>
      </c>
      <c r="B50" s="17" t="s">
        <v>113</v>
      </c>
      <c r="C50" s="71">
        <v>1389</v>
      </c>
      <c r="D50" s="71">
        <v>1481</v>
      </c>
      <c r="E50" s="72">
        <v>2870</v>
      </c>
      <c r="F50" s="73">
        <v>1201</v>
      </c>
      <c r="G50" s="28"/>
      <c r="I50" s="1" t="s">
        <v>105</v>
      </c>
    </row>
    <row r="51" spans="1:9" ht="17.25">
      <c r="A51" s="16" t="s">
        <v>115</v>
      </c>
      <c r="B51" s="17" t="s">
        <v>116</v>
      </c>
      <c r="C51" s="71">
        <v>771</v>
      </c>
      <c r="D51" s="71">
        <v>899</v>
      </c>
      <c r="E51" s="72">
        <v>1670</v>
      </c>
      <c r="F51" s="73">
        <v>695</v>
      </c>
      <c r="G51" s="28"/>
      <c r="I51" s="1" t="s">
        <v>108</v>
      </c>
    </row>
    <row r="52" spans="1:9" ht="17.25">
      <c r="A52" s="16">
        <v>76</v>
      </c>
      <c r="B52" s="17" t="s">
        <v>117</v>
      </c>
      <c r="C52" s="71">
        <v>900</v>
      </c>
      <c r="D52" s="71">
        <v>1033</v>
      </c>
      <c r="E52" s="72">
        <v>1933</v>
      </c>
      <c r="F52" s="73">
        <v>794</v>
      </c>
      <c r="G52" s="28"/>
      <c r="I52" s="1" t="s">
        <v>111</v>
      </c>
    </row>
    <row r="53" spans="1:9" ht="17.25">
      <c r="A53" s="53">
        <v>77</v>
      </c>
      <c r="B53" s="54" t="s">
        <v>118</v>
      </c>
      <c r="C53" s="71">
        <v>431</v>
      </c>
      <c r="D53" s="71">
        <v>527</v>
      </c>
      <c r="E53" s="109">
        <v>958</v>
      </c>
      <c r="F53" s="73">
        <v>442</v>
      </c>
      <c r="G53" s="28"/>
      <c r="I53" s="1" t="s">
        <v>114</v>
      </c>
    </row>
    <row r="54" spans="1:49" ht="18" thickBot="1">
      <c r="A54" s="55">
        <v>80</v>
      </c>
      <c r="B54" s="56" t="s">
        <v>5</v>
      </c>
      <c r="C54" s="71">
        <v>765</v>
      </c>
      <c r="D54" s="77">
        <v>842</v>
      </c>
      <c r="E54" s="109">
        <v>1607</v>
      </c>
      <c r="F54" s="79">
        <v>544</v>
      </c>
      <c r="G54" s="28"/>
      <c r="I54" s="1" t="s">
        <v>114</v>
      </c>
      <c r="W54" s="11"/>
      <c r="Y54" s="11"/>
      <c r="AA54" s="11"/>
      <c r="AC54" s="11"/>
      <c r="AE54" s="11"/>
      <c r="AG54" s="11"/>
      <c r="AI54" s="11"/>
      <c r="AK54" s="11"/>
      <c r="AM54" s="11"/>
      <c r="AO54" s="11"/>
      <c r="AQ54" s="11"/>
      <c r="AS54" s="11"/>
      <c r="AU54" s="11"/>
      <c r="AW54" s="11"/>
    </row>
    <row r="55" spans="1:49" ht="18.75" thickBot="1" thickTop="1">
      <c r="A55" s="57"/>
      <c r="B55" s="58" t="s">
        <v>24</v>
      </c>
      <c r="C55" s="89">
        <v>35102</v>
      </c>
      <c r="D55" s="99">
        <v>41147</v>
      </c>
      <c r="E55" s="97">
        <v>76249</v>
      </c>
      <c r="F55" s="98">
        <v>33670</v>
      </c>
      <c r="G55" s="28"/>
      <c r="I55" s="1" t="s">
        <v>114</v>
      </c>
      <c r="W55" s="11"/>
      <c r="Y55" s="11"/>
      <c r="AA55" s="11"/>
      <c r="AC55" s="11"/>
      <c r="AE55" s="11"/>
      <c r="AG55" s="11"/>
      <c r="AI55" s="11"/>
      <c r="AK55" s="11"/>
      <c r="AM55" s="11"/>
      <c r="AO55" s="11"/>
      <c r="AQ55" s="11"/>
      <c r="AS55" s="11"/>
      <c r="AU55" s="11"/>
      <c r="AW55" s="11"/>
    </row>
    <row r="56" spans="1:49" ht="18" thickTop="1">
      <c r="A56" s="35"/>
      <c r="B56" s="35"/>
      <c r="C56" s="35"/>
      <c r="D56" s="35"/>
      <c r="E56" s="35"/>
      <c r="F56" s="35"/>
      <c r="Y56" s="11"/>
      <c r="AA56" s="11"/>
      <c r="AC56" s="11"/>
      <c r="AE56" s="11"/>
      <c r="AG56" s="11"/>
      <c r="AI56" s="11"/>
      <c r="AK56" s="11"/>
      <c r="AM56" s="11"/>
      <c r="AO56" s="11"/>
      <c r="AQ56" s="11"/>
      <c r="AS56" s="11"/>
      <c r="AU56" s="11"/>
      <c r="AW56" s="11"/>
    </row>
    <row r="57" spans="25:49" ht="17.25">
      <c r="Y57" s="11"/>
      <c r="AA57" s="11"/>
      <c r="AC57" s="11"/>
      <c r="AE57" s="11"/>
      <c r="AG57" s="11"/>
      <c r="AI57" s="11"/>
      <c r="AK57" s="11"/>
      <c r="AM57" s="11"/>
      <c r="AO57" s="11"/>
      <c r="AQ57" s="11"/>
      <c r="AS57" s="11"/>
      <c r="AU57" s="11"/>
      <c r="AW57" s="11"/>
    </row>
  </sheetData>
  <printOptions/>
  <pageMargins left="0.3937007874015748" right="0.3937007874015748" top="0.5905511811023623" bottom="0.3937007874015748" header="0" footer="0"/>
  <pageSetup horizontalDpi="600" verticalDpi="600" orientation="landscape" paperSize="9" scale="62" r:id="rId1"/>
</worksheet>
</file>

<file path=xl/worksheets/sheet3.xml><?xml version="1.0" encoding="utf-8"?>
<worksheet xmlns="http://schemas.openxmlformats.org/spreadsheetml/2006/main" xmlns:r="http://schemas.openxmlformats.org/officeDocument/2006/relationships">
  <sheetPr codeName="Sheet10"/>
  <dimension ref="A1:AW57"/>
  <sheetViews>
    <sheetView zoomScale="75" zoomScaleNormal="75" workbookViewId="0" topLeftCell="A1">
      <selection activeCell="A1" sqref="A1"/>
    </sheetView>
  </sheetViews>
  <sheetFormatPr defaultColWidth="15.08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15.08203125" style="1" customWidth="1"/>
  </cols>
  <sheetData>
    <row r="1" ht="17.25">
      <c r="A1" s="87"/>
    </row>
    <row r="3" spans="2:12" ht="17.25">
      <c r="B3" s="1" t="s">
        <v>133</v>
      </c>
      <c r="D3" s="1" t="s">
        <v>1</v>
      </c>
      <c r="H3" s="43"/>
      <c r="L3" s="1" t="s">
        <v>141</v>
      </c>
    </row>
    <row r="4" spans="1:15" ht="18" thickBot="1">
      <c r="A4" s="2"/>
      <c r="B4" s="2"/>
      <c r="C4" s="2"/>
      <c r="D4" s="2"/>
      <c r="E4" s="2"/>
      <c r="F4" s="2"/>
      <c r="H4" s="2"/>
      <c r="I4" s="2"/>
      <c r="J4" s="2"/>
      <c r="K4" s="2"/>
      <c r="L4" s="2"/>
      <c r="M4" s="2"/>
      <c r="O4" s="3"/>
    </row>
    <row r="5" spans="1:49" ht="18.75" thickBot="1" thickTop="1">
      <c r="A5" s="4"/>
      <c r="B5" s="5" t="s">
        <v>142</v>
      </c>
      <c r="C5" s="6" t="s">
        <v>119</v>
      </c>
      <c r="D5" s="7" t="s">
        <v>120</v>
      </c>
      <c r="E5" s="7" t="s">
        <v>121</v>
      </c>
      <c r="F5" s="8" t="s">
        <v>122</v>
      </c>
      <c r="G5" s="9"/>
      <c r="H5" s="10"/>
      <c r="I5" s="5" t="s">
        <v>2</v>
      </c>
      <c r="J5" s="6" t="s">
        <v>119</v>
      </c>
      <c r="K5" s="7" t="s">
        <v>120</v>
      </c>
      <c r="L5" s="65" t="s">
        <v>121</v>
      </c>
      <c r="M5" s="59" t="s">
        <v>122</v>
      </c>
      <c r="N5" s="3"/>
      <c r="O5" s="3"/>
      <c r="W5" s="11"/>
      <c r="Y5" s="11"/>
      <c r="AA5" s="11"/>
      <c r="AC5" s="11"/>
      <c r="AE5" s="11"/>
      <c r="AG5" s="11"/>
      <c r="AI5" s="11"/>
      <c r="AK5" s="11"/>
      <c r="AM5" s="11"/>
      <c r="AO5" s="11"/>
      <c r="AQ5" s="11"/>
      <c r="AS5" s="11"/>
      <c r="AU5" s="11"/>
      <c r="AW5" s="11"/>
    </row>
    <row r="6" spans="1:49" ht="18" thickTop="1">
      <c r="A6" s="12" t="s">
        <v>3</v>
      </c>
      <c r="B6" s="13" t="s">
        <v>4</v>
      </c>
      <c r="C6" s="71">
        <v>201</v>
      </c>
      <c r="D6" s="71">
        <v>251</v>
      </c>
      <c r="E6" s="108">
        <v>452</v>
      </c>
      <c r="F6" s="110">
        <v>184</v>
      </c>
      <c r="G6" s="9"/>
      <c r="H6" s="14">
        <v>81</v>
      </c>
      <c r="I6" s="15" t="s">
        <v>8</v>
      </c>
      <c r="J6" s="71">
        <v>674</v>
      </c>
      <c r="K6" s="71">
        <v>774</v>
      </c>
      <c r="L6" s="72">
        <v>1448</v>
      </c>
      <c r="M6" s="93">
        <v>540</v>
      </c>
      <c r="N6" s="3"/>
      <c r="Y6" s="11"/>
      <c r="AA6" s="11"/>
      <c r="AC6" s="11"/>
      <c r="AE6" s="11"/>
      <c r="AG6" s="11"/>
      <c r="AI6" s="11"/>
      <c r="AK6" s="11"/>
      <c r="AM6" s="11"/>
      <c r="AO6" s="11"/>
      <c r="AQ6" s="11"/>
      <c r="AS6" s="11"/>
      <c r="AU6" s="11"/>
      <c r="AW6" s="11"/>
    </row>
    <row r="7" spans="1:49" ht="17.25">
      <c r="A7" s="16" t="s">
        <v>6</v>
      </c>
      <c r="B7" s="17" t="s">
        <v>7</v>
      </c>
      <c r="C7" s="71">
        <v>258</v>
      </c>
      <c r="D7" s="71">
        <v>291</v>
      </c>
      <c r="E7" s="75">
        <v>549</v>
      </c>
      <c r="F7" s="73">
        <v>241</v>
      </c>
      <c r="G7" s="9"/>
      <c r="H7" s="14">
        <v>82</v>
      </c>
      <c r="I7" s="15" t="s">
        <v>11</v>
      </c>
      <c r="J7" s="71">
        <v>1988</v>
      </c>
      <c r="K7" s="71">
        <v>2275</v>
      </c>
      <c r="L7" s="72">
        <v>4263</v>
      </c>
      <c r="M7" s="94">
        <v>1819</v>
      </c>
      <c r="N7" s="3"/>
      <c r="Y7" s="11"/>
      <c r="AA7" s="11"/>
      <c r="AC7" s="11"/>
      <c r="AE7" s="11"/>
      <c r="AG7" s="11"/>
      <c r="AI7" s="11"/>
      <c r="AK7" s="11"/>
      <c r="AM7" s="11"/>
      <c r="AO7" s="11"/>
      <c r="AQ7" s="11"/>
      <c r="AS7" s="11"/>
      <c r="AU7" s="11"/>
      <c r="AW7" s="11"/>
    </row>
    <row r="8" spans="1:49" ht="17.25">
      <c r="A8" s="16" t="s">
        <v>9</v>
      </c>
      <c r="B8" s="17" t="s">
        <v>10</v>
      </c>
      <c r="C8" s="71">
        <v>343</v>
      </c>
      <c r="D8" s="71">
        <v>395</v>
      </c>
      <c r="E8" s="72">
        <v>738</v>
      </c>
      <c r="F8" s="73">
        <v>326</v>
      </c>
      <c r="G8" s="9"/>
      <c r="H8" s="14">
        <v>83</v>
      </c>
      <c r="I8" s="15" t="s">
        <v>14</v>
      </c>
      <c r="J8" s="71">
        <v>1637</v>
      </c>
      <c r="K8" s="71">
        <v>1854</v>
      </c>
      <c r="L8" s="72">
        <v>3491</v>
      </c>
      <c r="M8" s="94">
        <v>1465</v>
      </c>
      <c r="N8" s="3"/>
      <c r="Y8" s="11"/>
      <c r="AA8" s="11"/>
      <c r="AC8" s="11"/>
      <c r="AE8" s="11"/>
      <c r="AG8" s="11"/>
      <c r="AI8" s="11"/>
      <c r="AK8" s="11"/>
      <c r="AM8" s="11"/>
      <c r="AO8" s="11"/>
      <c r="AQ8" s="11"/>
      <c r="AS8" s="11"/>
      <c r="AU8" s="11"/>
      <c r="AW8" s="11"/>
    </row>
    <row r="9" spans="1:49" ht="17.25">
      <c r="A9" s="16" t="s">
        <v>12</v>
      </c>
      <c r="B9" s="17" t="s">
        <v>13</v>
      </c>
      <c r="C9" s="71">
        <v>267</v>
      </c>
      <c r="D9" s="71">
        <v>313</v>
      </c>
      <c r="E9" s="72">
        <v>580</v>
      </c>
      <c r="F9" s="73">
        <v>241</v>
      </c>
      <c r="G9" s="9"/>
      <c r="H9" s="14">
        <v>84</v>
      </c>
      <c r="I9" s="15" t="s">
        <v>15</v>
      </c>
      <c r="J9" s="71">
        <v>883</v>
      </c>
      <c r="K9" s="71">
        <v>1020</v>
      </c>
      <c r="L9" s="72">
        <v>1903</v>
      </c>
      <c r="M9" s="94">
        <v>700</v>
      </c>
      <c r="N9" s="3"/>
      <c r="W9" s="11"/>
      <c r="Y9" s="11"/>
      <c r="AA9" s="11"/>
      <c r="AC9" s="11"/>
      <c r="AE9" s="11"/>
      <c r="AG9" s="11"/>
      <c r="AI9" s="11"/>
      <c r="AK9" s="11"/>
      <c r="AM9" s="11"/>
      <c r="AO9" s="11"/>
      <c r="AQ9" s="11"/>
      <c r="AS9" s="11"/>
      <c r="AU9" s="11"/>
      <c r="AW9" s="11"/>
    </row>
    <row r="10" spans="1:49" ht="17.25">
      <c r="A10" s="16" t="s">
        <v>16</v>
      </c>
      <c r="B10" s="17" t="s">
        <v>17</v>
      </c>
      <c r="C10" s="71">
        <v>3508</v>
      </c>
      <c r="D10" s="71">
        <v>3856</v>
      </c>
      <c r="E10" s="72">
        <v>7364</v>
      </c>
      <c r="F10" s="73">
        <v>3194</v>
      </c>
      <c r="G10" s="9"/>
      <c r="H10" s="14">
        <v>85</v>
      </c>
      <c r="I10" s="15" t="s">
        <v>18</v>
      </c>
      <c r="J10" s="71">
        <v>576</v>
      </c>
      <c r="K10" s="71">
        <v>671</v>
      </c>
      <c r="L10" s="72">
        <v>1247</v>
      </c>
      <c r="M10" s="94">
        <v>511</v>
      </c>
      <c r="N10" s="3"/>
      <c r="Y10" s="11"/>
      <c r="AA10" s="11"/>
      <c r="AC10" s="11"/>
      <c r="AE10" s="11"/>
      <c r="AG10" s="11"/>
      <c r="AI10" s="11"/>
      <c r="AK10" s="11"/>
      <c r="AM10" s="11"/>
      <c r="AO10" s="11"/>
      <c r="AQ10" s="11"/>
      <c r="AS10" s="11"/>
      <c r="AU10" s="11"/>
      <c r="AW10" s="11"/>
    </row>
    <row r="11" spans="1:49" ht="17.25">
      <c r="A11" s="16" t="s">
        <v>19</v>
      </c>
      <c r="B11" s="17" t="s">
        <v>20</v>
      </c>
      <c r="C11" s="71">
        <v>788</v>
      </c>
      <c r="D11" s="71">
        <v>869</v>
      </c>
      <c r="E11" s="72">
        <v>1657</v>
      </c>
      <c r="F11" s="73">
        <v>689</v>
      </c>
      <c r="G11" s="9"/>
      <c r="H11" s="3">
        <v>90</v>
      </c>
      <c r="I11" s="40" t="s">
        <v>21</v>
      </c>
      <c r="J11" s="71">
        <v>852</v>
      </c>
      <c r="K11" s="71">
        <v>1117</v>
      </c>
      <c r="L11" s="72">
        <v>1969</v>
      </c>
      <c r="M11" s="94">
        <v>1022</v>
      </c>
      <c r="N11" s="3"/>
      <c r="Y11" s="11"/>
      <c r="AA11" s="11"/>
      <c r="AC11" s="11"/>
      <c r="AE11" s="11"/>
      <c r="AG11" s="11"/>
      <c r="AI11" s="11"/>
      <c r="AK11" s="11"/>
      <c r="AM11" s="11"/>
      <c r="AO11" s="11"/>
      <c r="AQ11" s="11"/>
      <c r="AS11" s="11"/>
      <c r="AU11" s="11"/>
      <c r="AW11" s="11"/>
    </row>
    <row r="12" spans="1:49" ht="17.25">
      <c r="A12" s="16" t="s">
        <v>22</v>
      </c>
      <c r="B12" s="17" t="s">
        <v>23</v>
      </c>
      <c r="C12" s="71">
        <v>510</v>
      </c>
      <c r="D12" s="71">
        <v>621</v>
      </c>
      <c r="E12" s="72">
        <v>1131</v>
      </c>
      <c r="F12" s="73">
        <v>495</v>
      </c>
      <c r="G12" s="9"/>
      <c r="H12" s="66">
        <v>91</v>
      </c>
      <c r="I12" s="67" t="s">
        <v>127</v>
      </c>
      <c r="J12" s="71">
        <v>125</v>
      </c>
      <c r="K12" s="71">
        <v>119</v>
      </c>
      <c r="L12" s="72">
        <v>244</v>
      </c>
      <c r="M12" s="94">
        <v>76</v>
      </c>
      <c r="N12" s="3"/>
      <c r="Y12" s="11"/>
      <c r="AA12" s="11"/>
      <c r="AC12" s="11"/>
      <c r="AE12" s="11"/>
      <c r="AG12" s="11"/>
      <c r="AI12" s="11"/>
      <c r="AK12" s="11"/>
      <c r="AM12" s="11"/>
      <c r="AO12" s="11"/>
      <c r="AQ12" s="11"/>
      <c r="AS12" s="11"/>
      <c r="AU12" s="11"/>
      <c r="AW12" s="11"/>
    </row>
    <row r="13" spans="1:49" ht="17.25">
      <c r="A13" s="16" t="s">
        <v>25</v>
      </c>
      <c r="B13" s="17" t="s">
        <v>26</v>
      </c>
      <c r="C13" s="71">
        <v>1412</v>
      </c>
      <c r="D13" s="71">
        <v>1682</v>
      </c>
      <c r="E13" s="72">
        <v>3094</v>
      </c>
      <c r="F13" s="73">
        <v>1293</v>
      </c>
      <c r="G13" s="9"/>
      <c r="H13" s="28">
        <v>92</v>
      </c>
      <c r="I13" s="40" t="s">
        <v>128</v>
      </c>
      <c r="J13" s="71">
        <v>132</v>
      </c>
      <c r="K13" s="71">
        <v>119</v>
      </c>
      <c r="L13" s="72">
        <v>251</v>
      </c>
      <c r="M13" s="95">
        <v>84</v>
      </c>
      <c r="W13" s="11"/>
      <c r="Y13" s="11"/>
      <c r="AA13" s="11"/>
      <c r="AC13" s="11"/>
      <c r="AE13" s="11"/>
      <c r="AG13" s="11"/>
      <c r="AI13" s="11"/>
      <c r="AK13" s="11"/>
      <c r="AM13" s="11"/>
      <c r="AO13" s="11"/>
      <c r="AQ13" s="11"/>
      <c r="AS13" s="11"/>
      <c r="AU13" s="11"/>
      <c r="AW13" s="11"/>
    </row>
    <row r="14" spans="1:49" ht="18" thickBot="1">
      <c r="A14" s="16" t="s">
        <v>27</v>
      </c>
      <c r="B14" s="17" t="s">
        <v>28</v>
      </c>
      <c r="C14" s="71">
        <v>1065</v>
      </c>
      <c r="D14" s="71">
        <v>1324</v>
      </c>
      <c r="E14" s="72">
        <v>2389</v>
      </c>
      <c r="F14" s="73">
        <v>1067</v>
      </c>
      <c r="G14" s="28"/>
      <c r="H14" s="62">
        <v>93</v>
      </c>
      <c r="I14" s="63" t="s">
        <v>134</v>
      </c>
      <c r="J14" s="71">
        <v>0</v>
      </c>
      <c r="K14" s="71">
        <v>0</v>
      </c>
      <c r="L14" s="72">
        <v>0</v>
      </c>
      <c r="M14" s="96">
        <v>0</v>
      </c>
      <c r="Y14" s="11"/>
      <c r="AA14" s="11"/>
      <c r="AC14" s="11"/>
      <c r="AE14" s="11"/>
      <c r="AG14" s="11"/>
      <c r="AI14" s="11"/>
      <c r="AK14" s="11"/>
      <c r="AM14" s="11"/>
      <c r="AO14" s="11"/>
      <c r="AQ14" s="11"/>
      <c r="AS14" s="11"/>
      <c r="AU14" s="11"/>
      <c r="AW14" s="11"/>
    </row>
    <row r="15" spans="1:49" ht="18" thickTop="1">
      <c r="A15" s="16" t="s">
        <v>30</v>
      </c>
      <c r="B15" s="17" t="s">
        <v>31</v>
      </c>
      <c r="C15" s="71">
        <v>886</v>
      </c>
      <c r="D15" s="71">
        <v>1073</v>
      </c>
      <c r="E15" s="72">
        <v>1959</v>
      </c>
      <c r="F15" s="73">
        <v>932</v>
      </c>
      <c r="G15" s="28"/>
      <c r="H15" s="68"/>
      <c r="I15" s="19" t="s">
        <v>24</v>
      </c>
      <c r="J15" s="80">
        <v>6867</v>
      </c>
      <c r="K15" s="80">
        <v>7949</v>
      </c>
      <c r="L15" s="80">
        <v>14816</v>
      </c>
      <c r="M15" s="81">
        <v>6217</v>
      </c>
      <c r="Y15" s="11"/>
      <c r="AA15" s="11"/>
      <c r="AC15" s="11"/>
      <c r="AE15" s="11"/>
      <c r="AG15" s="11"/>
      <c r="AI15" s="11"/>
      <c r="AK15" s="11"/>
      <c r="AM15" s="11"/>
      <c r="AO15" s="11"/>
      <c r="AQ15" s="11"/>
      <c r="AS15" s="11"/>
      <c r="AU15" s="11"/>
      <c r="AW15" s="11"/>
    </row>
    <row r="16" spans="1:49" ht="17.25">
      <c r="A16" s="16" t="s">
        <v>32</v>
      </c>
      <c r="B16" s="17" t="s">
        <v>33</v>
      </c>
      <c r="C16" s="71">
        <v>587</v>
      </c>
      <c r="D16" s="71">
        <v>760</v>
      </c>
      <c r="E16" s="72">
        <v>1347</v>
      </c>
      <c r="F16" s="73">
        <v>631</v>
      </c>
      <c r="G16" s="28"/>
      <c r="H16" s="66"/>
      <c r="I16" s="20"/>
      <c r="J16" s="21"/>
      <c r="K16" s="22"/>
      <c r="L16" s="22"/>
      <c r="M16" s="23"/>
      <c r="W16" s="11"/>
      <c r="Y16" s="11"/>
      <c r="AA16" s="11"/>
      <c r="AC16" s="11"/>
      <c r="AE16" s="11"/>
      <c r="AG16" s="11"/>
      <c r="AI16" s="11"/>
      <c r="AK16" s="11"/>
      <c r="AM16" s="11"/>
      <c r="AO16" s="11"/>
      <c r="AQ16" s="11"/>
      <c r="AS16" s="11"/>
      <c r="AU16" s="11"/>
      <c r="AW16" s="11"/>
    </row>
    <row r="17" spans="1:49" ht="17.25">
      <c r="A17" s="16" t="s">
        <v>34</v>
      </c>
      <c r="B17" s="17" t="s">
        <v>35</v>
      </c>
      <c r="C17" s="71">
        <v>873</v>
      </c>
      <c r="D17" s="71">
        <v>1073</v>
      </c>
      <c r="E17" s="72">
        <v>1946</v>
      </c>
      <c r="F17" s="73">
        <v>830</v>
      </c>
      <c r="G17" s="28"/>
      <c r="H17" s="28"/>
      <c r="I17" s="24"/>
      <c r="J17" s="82"/>
      <c r="K17" s="83"/>
      <c r="L17" s="83"/>
      <c r="M17" s="84"/>
      <c r="Y17" s="11"/>
      <c r="AA17" s="11"/>
      <c r="AC17" s="11"/>
      <c r="AE17" s="11"/>
      <c r="AG17" s="11"/>
      <c r="AI17" s="11"/>
      <c r="AK17" s="11"/>
      <c r="AM17" s="11"/>
      <c r="AO17" s="11"/>
      <c r="AQ17" s="11"/>
      <c r="AS17" s="11"/>
      <c r="AU17" s="11"/>
      <c r="AW17" s="11"/>
    </row>
    <row r="18" spans="1:49" ht="17.25">
      <c r="A18" s="16" t="s">
        <v>36</v>
      </c>
      <c r="B18" s="17" t="s">
        <v>37</v>
      </c>
      <c r="C18" s="71">
        <v>2044</v>
      </c>
      <c r="D18" s="71">
        <v>2403</v>
      </c>
      <c r="E18" s="72">
        <v>4447</v>
      </c>
      <c r="F18" s="73">
        <v>1912</v>
      </c>
      <c r="G18" s="28"/>
      <c r="H18" s="28"/>
      <c r="I18" s="29" t="s">
        <v>29</v>
      </c>
      <c r="J18" s="82">
        <v>41745</v>
      </c>
      <c r="K18" s="83">
        <v>49012</v>
      </c>
      <c r="L18" s="83">
        <v>90757</v>
      </c>
      <c r="M18" s="84">
        <v>39646</v>
      </c>
      <c r="Y18" s="11"/>
      <c r="AA18" s="11"/>
      <c r="AC18" s="11"/>
      <c r="AE18" s="11"/>
      <c r="AG18" s="11"/>
      <c r="AI18" s="11"/>
      <c r="AK18" s="11"/>
      <c r="AM18" s="11"/>
      <c r="AO18" s="11"/>
      <c r="AQ18" s="11"/>
      <c r="AS18" s="11"/>
      <c r="AU18" s="11"/>
      <c r="AW18" s="11"/>
    </row>
    <row r="19" spans="1:49" ht="18" thickBot="1">
      <c r="A19" s="16" t="s">
        <v>39</v>
      </c>
      <c r="B19" s="17" t="s">
        <v>40</v>
      </c>
      <c r="C19" s="71">
        <v>637</v>
      </c>
      <c r="D19" s="71">
        <v>824</v>
      </c>
      <c r="E19" s="72">
        <v>1461</v>
      </c>
      <c r="F19" s="73">
        <v>657</v>
      </c>
      <c r="G19" s="28"/>
      <c r="H19" s="57"/>
      <c r="I19" s="30"/>
      <c r="J19" s="31"/>
      <c r="K19" s="32"/>
      <c r="L19" s="32"/>
      <c r="M19" s="33"/>
      <c r="W19" s="11"/>
      <c r="Y19" s="11"/>
      <c r="AA19" s="11"/>
      <c r="AC19" s="11"/>
      <c r="AE19" s="11"/>
      <c r="AG19" s="11"/>
      <c r="AI19" s="11"/>
      <c r="AK19" s="11"/>
      <c r="AM19" s="11"/>
      <c r="AO19" s="11"/>
      <c r="AQ19" s="11"/>
      <c r="AS19" s="11"/>
      <c r="AU19" s="11"/>
      <c r="AW19" s="11"/>
    </row>
    <row r="20" spans="1:49" ht="18.75" thickBot="1" thickTop="1">
      <c r="A20" s="16" t="s">
        <v>41</v>
      </c>
      <c r="B20" s="17" t="s">
        <v>42</v>
      </c>
      <c r="C20" s="71">
        <v>979</v>
      </c>
      <c r="D20" s="71">
        <v>1273</v>
      </c>
      <c r="E20" s="72">
        <v>2252</v>
      </c>
      <c r="F20" s="73">
        <v>1091</v>
      </c>
      <c r="G20" s="28"/>
      <c r="H20" s="10"/>
      <c r="I20" s="10"/>
      <c r="J20" s="34"/>
      <c r="K20" s="34"/>
      <c r="L20" s="34"/>
      <c r="M20" s="34"/>
      <c r="Y20" s="11"/>
      <c r="AA20" s="11"/>
      <c r="AC20" s="11"/>
      <c r="AE20" s="11"/>
      <c r="AG20" s="11"/>
      <c r="AI20" s="11"/>
      <c r="AK20" s="11"/>
      <c r="AM20" s="11"/>
      <c r="AO20" s="11"/>
      <c r="AQ20" s="11"/>
      <c r="AS20" s="11"/>
      <c r="AU20" s="11"/>
      <c r="AW20" s="11"/>
    </row>
    <row r="21" spans="1:49" ht="18" thickTop="1">
      <c r="A21" s="16" t="s">
        <v>43</v>
      </c>
      <c r="B21" s="17" t="s">
        <v>44</v>
      </c>
      <c r="C21" s="71">
        <v>337</v>
      </c>
      <c r="D21" s="71">
        <v>448</v>
      </c>
      <c r="E21" s="72">
        <v>785</v>
      </c>
      <c r="F21" s="73">
        <v>414</v>
      </c>
      <c r="G21" s="28"/>
      <c r="H21" s="64"/>
      <c r="I21" s="36"/>
      <c r="J21" s="100"/>
      <c r="K21" s="101"/>
      <c r="L21" s="101"/>
      <c r="M21" s="102"/>
      <c r="Y21" s="11"/>
      <c r="AA21" s="11"/>
      <c r="AC21" s="11"/>
      <c r="AE21" s="11"/>
      <c r="AG21" s="11"/>
      <c r="AI21" s="11"/>
      <c r="AK21" s="11"/>
      <c r="AM21" s="11"/>
      <c r="AO21" s="11"/>
      <c r="AQ21" s="11"/>
      <c r="AS21" s="11"/>
      <c r="AU21" s="11"/>
      <c r="AW21" s="11"/>
    </row>
    <row r="22" spans="1:49" ht="17.25">
      <c r="A22" s="16" t="s">
        <v>45</v>
      </c>
      <c r="B22" s="17" t="s">
        <v>46</v>
      </c>
      <c r="C22" s="71">
        <v>488</v>
      </c>
      <c r="D22" s="71">
        <v>665</v>
      </c>
      <c r="E22" s="72">
        <v>1153</v>
      </c>
      <c r="F22" s="73">
        <v>536</v>
      </c>
      <c r="G22" s="28"/>
      <c r="H22" s="28"/>
      <c r="I22" s="29" t="s">
        <v>38</v>
      </c>
      <c r="J22" s="82">
        <v>932</v>
      </c>
      <c r="K22" s="83">
        <v>844</v>
      </c>
      <c r="L22" s="83">
        <v>1776</v>
      </c>
      <c r="M22" s="84">
        <v>1103</v>
      </c>
      <c r="W22" s="11"/>
      <c r="Y22" s="11"/>
      <c r="AA22" s="11"/>
      <c r="AC22" s="11"/>
      <c r="AE22" s="11"/>
      <c r="AG22" s="11"/>
      <c r="AI22" s="11"/>
      <c r="AK22" s="11"/>
      <c r="AM22" s="11"/>
      <c r="AO22" s="11"/>
      <c r="AQ22" s="11"/>
      <c r="AS22" s="11"/>
      <c r="AU22" s="11"/>
      <c r="AW22" s="11"/>
    </row>
    <row r="23" spans="1:49" ht="18" thickBot="1">
      <c r="A23" s="16" t="s">
        <v>48</v>
      </c>
      <c r="B23" s="17" t="s">
        <v>49</v>
      </c>
      <c r="C23" s="71">
        <v>281</v>
      </c>
      <c r="D23" s="71">
        <v>375</v>
      </c>
      <c r="E23" s="72">
        <v>656</v>
      </c>
      <c r="F23" s="73">
        <v>286</v>
      </c>
      <c r="G23" s="28"/>
      <c r="H23" s="28"/>
      <c r="I23" s="30"/>
      <c r="J23" s="31"/>
      <c r="K23" s="32"/>
      <c r="L23" s="32"/>
      <c r="M23" s="33"/>
      <c r="Y23" s="11"/>
      <c r="AA23" s="11"/>
      <c r="AC23" s="11"/>
      <c r="AE23" s="11"/>
      <c r="AG23" s="11"/>
      <c r="AI23" s="11"/>
      <c r="AK23" s="11"/>
      <c r="AM23" s="11"/>
      <c r="AO23" s="11"/>
      <c r="AQ23" s="11"/>
      <c r="AS23" s="11"/>
      <c r="AU23" s="11"/>
      <c r="AW23" s="11"/>
    </row>
    <row r="24" spans="1:49" ht="18.75" thickBot="1" thickTop="1">
      <c r="A24" s="16" t="s">
        <v>50</v>
      </c>
      <c r="B24" s="17" t="s">
        <v>51</v>
      </c>
      <c r="C24" s="71">
        <v>259</v>
      </c>
      <c r="D24" s="71">
        <v>325</v>
      </c>
      <c r="E24" s="72">
        <v>584</v>
      </c>
      <c r="F24" s="73">
        <v>258</v>
      </c>
      <c r="G24" s="28"/>
      <c r="H24" s="10"/>
      <c r="I24" s="10"/>
      <c r="J24" s="10"/>
      <c r="K24" s="10"/>
      <c r="L24" s="10"/>
      <c r="M24" s="10"/>
      <c r="Y24" s="11"/>
      <c r="AA24" s="11"/>
      <c r="AC24" s="11"/>
      <c r="AE24" s="11"/>
      <c r="AG24" s="11"/>
      <c r="AI24" s="11"/>
      <c r="AK24" s="11"/>
      <c r="AM24" s="11"/>
      <c r="AO24" s="11"/>
      <c r="AQ24" s="11"/>
      <c r="AS24" s="11"/>
      <c r="AU24" s="11"/>
      <c r="AW24" s="11"/>
    </row>
    <row r="25" spans="1:49" ht="18" thickTop="1">
      <c r="A25" s="16" t="s">
        <v>52</v>
      </c>
      <c r="B25" s="17" t="s">
        <v>53</v>
      </c>
      <c r="C25" s="71">
        <v>410</v>
      </c>
      <c r="D25" s="71">
        <v>514</v>
      </c>
      <c r="E25" s="72">
        <v>924</v>
      </c>
      <c r="F25" s="73">
        <v>390</v>
      </c>
      <c r="G25" s="28"/>
      <c r="H25" s="28"/>
      <c r="I25" s="36"/>
      <c r="J25" s="103"/>
      <c r="K25" s="101"/>
      <c r="L25" s="101"/>
      <c r="M25" s="102"/>
      <c r="W25" s="11"/>
      <c r="Y25" s="11"/>
      <c r="AA25" s="11"/>
      <c r="AC25" s="11"/>
      <c r="AE25" s="11"/>
      <c r="AG25" s="11"/>
      <c r="AI25" s="11"/>
      <c r="AK25" s="11"/>
      <c r="AM25" s="11"/>
      <c r="AO25" s="11"/>
      <c r="AQ25" s="11"/>
      <c r="AS25" s="11"/>
      <c r="AU25" s="11"/>
      <c r="AW25" s="11"/>
    </row>
    <row r="26" spans="1:49" ht="17.25">
      <c r="A26" s="16" t="s">
        <v>54</v>
      </c>
      <c r="B26" s="17" t="s">
        <v>55</v>
      </c>
      <c r="C26" s="71">
        <v>1194</v>
      </c>
      <c r="D26" s="71">
        <v>1486</v>
      </c>
      <c r="E26" s="72">
        <v>2680</v>
      </c>
      <c r="F26" s="73">
        <v>1193</v>
      </c>
      <c r="G26" s="28"/>
      <c r="H26" s="28"/>
      <c r="I26" s="40" t="s">
        <v>47</v>
      </c>
      <c r="J26" s="85">
        <v>42677</v>
      </c>
      <c r="K26" s="83">
        <v>49856</v>
      </c>
      <c r="L26" s="83">
        <v>92533</v>
      </c>
      <c r="M26" s="84">
        <v>40749</v>
      </c>
      <c r="Y26" s="11"/>
      <c r="AA26" s="11"/>
      <c r="AC26" s="11"/>
      <c r="AE26" s="11"/>
      <c r="AG26" s="11"/>
      <c r="AI26" s="11"/>
      <c r="AK26" s="11"/>
      <c r="AM26" s="11"/>
      <c r="AO26" s="11"/>
      <c r="AQ26" s="11"/>
      <c r="AS26" s="11"/>
      <c r="AU26" s="11"/>
      <c r="AW26" s="11"/>
    </row>
    <row r="27" spans="1:49" ht="18" thickBot="1">
      <c r="A27" s="16" t="s">
        <v>56</v>
      </c>
      <c r="B27" s="17" t="s">
        <v>57</v>
      </c>
      <c r="C27" s="71">
        <v>216</v>
      </c>
      <c r="D27" s="71">
        <v>232</v>
      </c>
      <c r="E27" s="72">
        <v>448</v>
      </c>
      <c r="F27" s="73">
        <v>228</v>
      </c>
      <c r="G27" s="28"/>
      <c r="H27" s="57"/>
      <c r="I27" s="30"/>
      <c r="J27" s="41"/>
      <c r="K27" s="42"/>
      <c r="L27" s="42"/>
      <c r="M27" s="30"/>
      <c r="Y27" s="11"/>
      <c r="AA27" s="11"/>
      <c r="AC27" s="11"/>
      <c r="AE27" s="11"/>
      <c r="AG27" s="11"/>
      <c r="AI27" s="11"/>
      <c r="AK27" s="11"/>
      <c r="AM27" s="11"/>
      <c r="AO27" s="11"/>
      <c r="AQ27" s="11"/>
      <c r="AS27" s="11"/>
      <c r="AU27" s="11"/>
      <c r="AW27" s="11"/>
    </row>
    <row r="28" spans="1:49" ht="18" thickTop="1">
      <c r="A28" s="16" t="s">
        <v>58</v>
      </c>
      <c r="B28" s="17" t="s">
        <v>59</v>
      </c>
      <c r="C28" s="71">
        <v>450</v>
      </c>
      <c r="D28" s="71">
        <v>596</v>
      </c>
      <c r="E28" s="72">
        <v>1046</v>
      </c>
      <c r="F28" s="73">
        <v>551</v>
      </c>
      <c r="G28" s="28"/>
      <c r="H28" s="35"/>
      <c r="I28" s="35"/>
      <c r="J28" s="35"/>
      <c r="K28" s="35"/>
      <c r="L28" s="35"/>
      <c r="M28" s="35"/>
      <c r="W28" s="11"/>
      <c r="Y28" s="11"/>
      <c r="AA28" s="11"/>
      <c r="AC28" s="11"/>
      <c r="AE28" s="11"/>
      <c r="AG28" s="11"/>
      <c r="AI28" s="11"/>
      <c r="AK28" s="11"/>
      <c r="AM28" s="11"/>
      <c r="AO28" s="11"/>
      <c r="AQ28" s="11"/>
      <c r="AS28" s="11"/>
      <c r="AU28" s="11"/>
      <c r="AW28" s="11"/>
    </row>
    <row r="29" spans="1:49" ht="17.25">
      <c r="A29" s="16" t="s">
        <v>60</v>
      </c>
      <c r="B29" s="17" t="s">
        <v>61</v>
      </c>
      <c r="C29" s="71">
        <v>189</v>
      </c>
      <c r="D29" s="71">
        <v>247</v>
      </c>
      <c r="E29" s="72">
        <v>436</v>
      </c>
      <c r="F29" s="73">
        <v>212</v>
      </c>
      <c r="G29" s="28"/>
      <c r="Y29" s="11"/>
      <c r="AA29" s="11"/>
      <c r="AC29" s="11"/>
      <c r="AE29" s="11"/>
      <c r="AG29" s="11"/>
      <c r="AI29" s="11"/>
      <c r="AK29" s="11"/>
      <c r="AM29" s="11"/>
      <c r="AO29" s="11"/>
      <c r="AQ29" s="11"/>
      <c r="AS29" s="11"/>
      <c r="AU29" s="11"/>
      <c r="AW29" s="11"/>
    </row>
    <row r="30" spans="1:49" ht="17.25">
      <c r="A30" s="16" t="s">
        <v>63</v>
      </c>
      <c r="B30" s="17" t="s">
        <v>64</v>
      </c>
      <c r="C30" s="71">
        <v>307</v>
      </c>
      <c r="D30" s="71">
        <v>326</v>
      </c>
      <c r="E30" s="72">
        <v>633</v>
      </c>
      <c r="F30" s="73">
        <v>292</v>
      </c>
      <c r="G30" s="28"/>
      <c r="J30" s="43" t="s">
        <v>143</v>
      </c>
      <c r="Y30" s="11"/>
      <c r="AA30" s="11"/>
      <c r="AC30" s="11"/>
      <c r="AE30" s="11"/>
      <c r="AG30" s="11"/>
      <c r="AI30" s="11"/>
      <c r="AK30" s="11"/>
      <c r="AM30" s="11"/>
      <c r="AO30" s="11"/>
      <c r="AQ30" s="11"/>
      <c r="AS30" s="11"/>
      <c r="AU30" s="11"/>
      <c r="AW30" s="11"/>
    </row>
    <row r="31" spans="1:49" ht="18" thickBot="1">
      <c r="A31" s="16" t="s">
        <v>65</v>
      </c>
      <c r="B31" s="17" t="s">
        <v>66</v>
      </c>
      <c r="C31" s="71">
        <v>881</v>
      </c>
      <c r="D31" s="71">
        <v>1057</v>
      </c>
      <c r="E31" s="72">
        <v>1938</v>
      </c>
      <c r="F31" s="73">
        <v>895</v>
      </c>
      <c r="G31" s="28"/>
      <c r="J31" s="2"/>
      <c r="K31" s="2"/>
      <c r="L31" s="2"/>
      <c r="M31" s="111"/>
      <c r="W31" s="11"/>
      <c r="Y31" s="11"/>
      <c r="AA31" s="11"/>
      <c r="AC31" s="11"/>
      <c r="AE31" s="11"/>
      <c r="AG31" s="11"/>
      <c r="AI31" s="11"/>
      <c r="AK31" s="11"/>
      <c r="AM31" s="11"/>
      <c r="AO31" s="11"/>
      <c r="AQ31" s="11"/>
      <c r="AS31" s="11"/>
      <c r="AU31" s="11"/>
      <c r="AW31" s="11"/>
    </row>
    <row r="32" spans="1:49" ht="18" thickTop="1">
      <c r="A32" s="16" t="s">
        <v>67</v>
      </c>
      <c r="B32" s="17" t="s">
        <v>68</v>
      </c>
      <c r="C32" s="71">
        <v>636</v>
      </c>
      <c r="D32" s="71">
        <v>769</v>
      </c>
      <c r="E32" s="72">
        <v>1405</v>
      </c>
      <c r="F32" s="73">
        <v>607</v>
      </c>
      <c r="G32" s="28"/>
      <c r="I32" s="24"/>
      <c r="J32" s="37"/>
      <c r="K32" s="104"/>
      <c r="L32" s="36"/>
      <c r="M32" s="112"/>
      <c r="Y32" s="11"/>
      <c r="AA32" s="11"/>
      <c r="AC32" s="11"/>
      <c r="AE32" s="11"/>
      <c r="AG32" s="11"/>
      <c r="AI32" s="11"/>
      <c r="AK32" s="11"/>
      <c r="AM32" s="11"/>
      <c r="AO32" s="11"/>
      <c r="AQ32" s="11"/>
      <c r="AS32" s="11"/>
      <c r="AU32" s="11"/>
      <c r="AW32" s="11"/>
    </row>
    <row r="33" spans="1:49" ht="17.25">
      <c r="A33" s="16" t="s">
        <v>70</v>
      </c>
      <c r="B33" s="17" t="s">
        <v>71</v>
      </c>
      <c r="C33" s="71">
        <v>552</v>
      </c>
      <c r="D33" s="71">
        <v>674</v>
      </c>
      <c r="E33" s="72">
        <v>1226</v>
      </c>
      <c r="F33" s="73">
        <v>626</v>
      </c>
      <c r="G33" s="28"/>
      <c r="I33" s="24"/>
      <c r="J33" s="44" t="s">
        <v>62</v>
      </c>
      <c r="K33" s="86">
        <v>90590</v>
      </c>
      <c r="L33" s="24"/>
      <c r="M33" s="112"/>
      <c r="Y33" s="11"/>
      <c r="AA33" s="11"/>
      <c r="AC33" s="11"/>
      <c r="AE33" s="11"/>
      <c r="AG33" s="11"/>
      <c r="AI33" s="11"/>
      <c r="AK33" s="11"/>
      <c r="AM33" s="11"/>
      <c r="AO33" s="11"/>
      <c r="AQ33" s="11"/>
      <c r="AS33" s="11"/>
      <c r="AU33" s="11"/>
      <c r="AW33" s="11"/>
    </row>
    <row r="34" spans="1:49" ht="17.25">
      <c r="A34" s="16" t="s">
        <v>72</v>
      </c>
      <c r="B34" s="17" t="s">
        <v>73</v>
      </c>
      <c r="C34" s="71">
        <v>416</v>
      </c>
      <c r="D34" s="71">
        <v>487</v>
      </c>
      <c r="E34" s="72">
        <v>903</v>
      </c>
      <c r="F34" s="73">
        <v>458</v>
      </c>
      <c r="G34" s="28"/>
      <c r="I34" s="24"/>
      <c r="J34" s="45"/>
      <c r="K34" s="46"/>
      <c r="L34" s="47"/>
      <c r="M34" s="112"/>
      <c r="W34" s="11"/>
      <c r="Y34" s="11"/>
      <c r="AA34" s="11"/>
      <c r="AC34" s="11"/>
      <c r="AE34" s="11"/>
      <c r="AG34" s="11"/>
      <c r="AI34" s="11"/>
      <c r="AK34" s="11"/>
      <c r="AM34" s="11"/>
      <c r="AO34" s="11"/>
      <c r="AQ34" s="11"/>
      <c r="AS34" s="11"/>
      <c r="AU34" s="11"/>
      <c r="AW34" s="11"/>
    </row>
    <row r="35" spans="1:49" ht="17.25">
      <c r="A35" s="16" t="s">
        <v>74</v>
      </c>
      <c r="B35" s="17" t="s">
        <v>75</v>
      </c>
      <c r="C35" s="71">
        <v>264</v>
      </c>
      <c r="D35" s="71">
        <v>353</v>
      </c>
      <c r="E35" s="72">
        <v>617</v>
      </c>
      <c r="F35" s="73">
        <v>321</v>
      </c>
      <c r="G35" s="28"/>
      <c r="I35" s="24"/>
      <c r="J35" s="48"/>
      <c r="K35" s="105"/>
      <c r="L35" s="50"/>
      <c r="M35" s="112"/>
      <c r="Y35" s="11"/>
      <c r="AA35" s="11"/>
      <c r="AC35" s="11"/>
      <c r="AE35" s="11"/>
      <c r="AG35" s="11"/>
      <c r="AI35" s="11"/>
      <c r="AK35" s="11"/>
      <c r="AM35" s="11"/>
      <c r="AO35" s="11"/>
      <c r="AQ35" s="11"/>
      <c r="AS35" s="11"/>
      <c r="AU35" s="11"/>
      <c r="AW35" s="11"/>
    </row>
    <row r="36" spans="1:49" ht="17.25">
      <c r="A36" s="16" t="s">
        <v>77</v>
      </c>
      <c r="B36" s="17" t="s">
        <v>78</v>
      </c>
      <c r="C36" s="71">
        <v>288</v>
      </c>
      <c r="D36" s="71">
        <v>343</v>
      </c>
      <c r="E36" s="72">
        <v>631</v>
      </c>
      <c r="F36" s="73">
        <v>280</v>
      </c>
      <c r="G36" s="28"/>
      <c r="I36" s="24"/>
      <c r="J36" s="51" t="s">
        <v>69</v>
      </c>
      <c r="K36" s="86">
        <v>41391</v>
      </c>
      <c r="L36" s="24"/>
      <c r="M36" s="112"/>
      <c r="Y36" s="11"/>
      <c r="AA36" s="11"/>
      <c r="AC36" s="11"/>
      <c r="AE36" s="11"/>
      <c r="AG36" s="11"/>
      <c r="AI36" s="11"/>
      <c r="AK36" s="11"/>
      <c r="AM36" s="11"/>
      <c r="AO36" s="11"/>
      <c r="AQ36" s="11"/>
      <c r="AS36" s="11"/>
      <c r="AU36" s="11"/>
      <c r="AW36" s="11"/>
    </row>
    <row r="37" spans="1:49" ht="17.25">
      <c r="A37" s="16" t="s">
        <v>79</v>
      </c>
      <c r="B37" s="17" t="s">
        <v>80</v>
      </c>
      <c r="C37" s="71">
        <v>575</v>
      </c>
      <c r="D37" s="71">
        <v>674</v>
      </c>
      <c r="E37" s="72">
        <v>1249</v>
      </c>
      <c r="F37" s="73">
        <v>543</v>
      </c>
      <c r="G37" s="28"/>
      <c r="I37" s="24"/>
      <c r="J37" s="45"/>
      <c r="K37" s="46"/>
      <c r="L37" s="47"/>
      <c r="M37" s="112"/>
      <c r="W37" s="11"/>
      <c r="Y37" s="11"/>
      <c r="AA37" s="11"/>
      <c r="AC37" s="11"/>
      <c r="AE37" s="11"/>
      <c r="AG37" s="11"/>
      <c r="AI37" s="11"/>
      <c r="AK37" s="11"/>
      <c r="AM37" s="11"/>
      <c r="AO37" s="11"/>
      <c r="AQ37" s="11"/>
      <c r="AS37" s="11"/>
      <c r="AU37" s="11"/>
      <c r="AW37" s="11"/>
    </row>
    <row r="38" spans="1:49" ht="17.25">
      <c r="A38" s="16" t="s">
        <v>81</v>
      </c>
      <c r="B38" s="17" t="s">
        <v>82</v>
      </c>
      <c r="C38" s="71">
        <v>529</v>
      </c>
      <c r="D38" s="71">
        <v>610</v>
      </c>
      <c r="E38" s="72">
        <v>1139</v>
      </c>
      <c r="F38" s="73">
        <v>484</v>
      </c>
      <c r="G38" s="28"/>
      <c r="I38" s="24"/>
      <c r="J38" s="48"/>
      <c r="K38" s="105"/>
      <c r="L38" s="50"/>
      <c r="M38" s="112"/>
      <c r="Y38" s="11"/>
      <c r="AA38" s="11"/>
      <c r="AC38" s="11"/>
      <c r="AE38" s="11"/>
      <c r="AG38" s="11"/>
      <c r="AI38" s="11"/>
      <c r="AK38" s="11"/>
      <c r="AM38" s="11"/>
      <c r="AO38" s="11"/>
      <c r="AQ38" s="11"/>
      <c r="AS38" s="11"/>
      <c r="AU38" s="11"/>
      <c r="AW38" s="11"/>
    </row>
    <row r="39" spans="1:49" ht="17.25">
      <c r="A39" s="16" t="s">
        <v>84</v>
      </c>
      <c r="B39" s="17" t="s">
        <v>85</v>
      </c>
      <c r="C39" s="71">
        <v>219</v>
      </c>
      <c r="D39" s="71">
        <v>223</v>
      </c>
      <c r="E39" s="72">
        <v>442</v>
      </c>
      <c r="F39" s="73">
        <v>223</v>
      </c>
      <c r="G39" s="28"/>
      <c r="I39" s="24"/>
      <c r="J39" s="51" t="s">
        <v>76</v>
      </c>
      <c r="K39" s="86">
        <v>49199</v>
      </c>
      <c r="L39" s="24"/>
      <c r="M39" s="112"/>
      <c r="Y39" s="11"/>
      <c r="AA39" s="11"/>
      <c r="AC39" s="11"/>
      <c r="AE39" s="11"/>
      <c r="AG39" s="11"/>
      <c r="AI39" s="11"/>
      <c r="AK39" s="11"/>
      <c r="AM39" s="11"/>
      <c r="AO39" s="11"/>
      <c r="AQ39" s="11"/>
      <c r="AS39" s="11"/>
      <c r="AU39" s="11"/>
      <c r="AW39" s="11"/>
    </row>
    <row r="40" spans="1:49" ht="17.25">
      <c r="A40" s="16" t="s">
        <v>86</v>
      </c>
      <c r="B40" s="17" t="s">
        <v>87</v>
      </c>
      <c r="C40" s="71">
        <v>1833</v>
      </c>
      <c r="D40" s="71">
        <v>2021</v>
      </c>
      <c r="E40" s="72">
        <v>3854</v>
      </c>
      <c r="F40" s="73">
        <v>1547</v>
      </c>
      <c r="G40" s="28"/>
      <c r="I40" s="24"/>
      <c r="J40" s="45"/>
      <c r="K40" s="46"/>
      <c r="L40" s="47"/>
      <c r="M40" s="112"/>
      <c r="Y40" s="11"/>
      <c r="AA40" s="11"/>
      <c r="AC40" s="11"/>
      <c r="AE40" s="11"/>
      <c r="AG40" s="11"/>
      <c r="AI40" s="11"/>
      <c r="AK40" s="11"/>
      <c r="AM40" s="11"/>
      <c r="AO40" s="11"/>
      <c r="AQ40" s="11"/>
      <c r="AS40" s="11"/>
      <c r="AU40" s="11"/>
      <c r="AW40" s="11"/>
    </row>
    <row r="41" spans="1:49" ht="17.25">
      <c r="A41" s="16" t="s">
        <v>88</v>
      </c>
      <c r="B41" s="17" t="s">
        <v>89</v>
      </c>
      <c r="C41" s="71">
        <v>306</v>
      </c>
      <c r="D41" s="71">
        <v>362</v>
      </c>
      <c r="E41" s="72">
        <v>668</v>
      </c>
      <c r="F41" s="73">
        <v>291</v>
      </c>
      <c r="G41" s="28"/>
      <c r="I41" s="24"/>
      <c r="J41" s="48"/>
      <c r="K41" s="105"/>
      <c r="L41" s="50"/>
      <c r="M41" s="112"/>
      <c r="W41" s="11"/>
      <c r="Y41" s="11"/>
      <c r="AA41" s="11"/>
      <c r="AC41" s="11"/>
      <c r="AE41" s="11"/>
      <c r="AG41" s="11"/>
      <c r="AI41" s="11"/>
      <c r="AK41" s="11"/>
      <c r="AM41" s="11"/>
      <c r="AO41" s="11"/>
      <c r="AQ41" s="11"/>
      <c r="AS41" s="11"/>
      <c r="AU41" s="11"/>
      <c r="AW41" s="11"/>
    </row>
    <row r="42" spans="1:49" ht="17.25">
      <c r="A42" s="16" t="s">
        <v>91</v>
      </c>
      <c r="B42" s="17" t="s">
        <v>92</v>
      </c>
      <c r="C42" s="71">
        <v>265</v>
      </c>
      <c r="D42" s="71">
        <v>334</v>
      </c>
      <c r="E42" s="72">
        <v>599</v>
      </c>
      <c r="F42" s="73">
        <v>279</v>
      </c>
      <c r="G42" s="28"/>
      <c r="I42" s="24"/>
      <c r="J42" s="51" t="s">
        <v>83</v>
      </c>
      <c r="K42" s="86">
        <v>37970</v>
      </c>
      <c r="L42" s="24"/>
      <c r="M42" s="112"/>
      <c r="Y42" s="11"/>
      <c r="AA42" s="11"/>
      <c r="AC42" s="11"/>
      <c r="AE42" s="11"/>
      <c r="AG42" s="11"/>
      <c r="AI42" s="11"/>
      <c r="AK42" s="11"/>
      <c r="AM42" s="11"/>
      <c r="AO42" s="11"/>
      <c r="AQ42" s="11"/>
      <c r="AS42" s="11"/>
      <c r="AU42" s="11"/>
      <c r="AW42" s="11"/>
    </row>
    <row r="43" spans="1:49" ht="18" thickBot="1">
      <c r="A43" s="16" t="s">
        <v>94</v>
      </c>
      <c r="B43" s="17" t="s">
        <v>95</v>
      </c>
      <c r="C43" s="71">
        <v>343</v>
      </c>
      <c r="D43" s="71">
        <v>413</v>
      </c>
      <c r="E43" s="72">
        <v>756</v>
      </c>
      <c r="F43" s="73">
        <v>331</v>
      </c>
      <c r="G43" s="28"/>
      <c r="I43" s="24"/>
      <c r="J43" s="52"/>
      <c r="K43" s="2"/>
      <c r="L43" s="30"/>
      <c r="M43" s="112"/>
      <c r="Y43" s="11"/>
      <c r="AA43" s="11"/>
      <c r="AC43" s="11"/>
      <c r="AE43" s="11"/>
      <c r="AG43" s="11"/>
      <c r="AI43" s="11"/>
      <c r="AK43" s="11"/>
      <c r="AM43" s="11"/>
      <c r="AO43" s="11"/>
      <c r="AQ43" s="11"/>
      <c r="AS43" s="11"/>
      <c r="AU43" s="11"/>
      <c r="AW43" s="11"/>
    </row>
    <row r="44" spans="1:49" ht="18" thickTop="1">
      <c r="A44" s="16" t="s">
        <v>96</v>
      </c>
      <c r="B44" s="17" t="s">
        <v>97</v>
      </c>
      <c r="C44" s="71">
        <v>430</v>
      </c>
      <c r="D44" s="71">
        <v>531</v>
      </c>
      <c r="E44" s="72">
        <v>961</v>
      </c>
      <c r="F44" s="73">
        <v>450</v>
      </c>
      <c r="G44" s="28"/>
      <c r="J44" s="35"/>
      <c r="K44" s="35"/>
      <c r="L44" s="35"/>
      <c r="M44" s="112"/>
      <c r="Y44" s="11"/>
      <c r="AA44" s="11"/>
      <c r="AC44" s="11"/>
      <c r="AE44" s="11"/>
      <c r="AG44" s="11"/>
      <c r="AI44" s="11"/>
      <c r="AK44" s="11"/>
      <c r="AM44" s="11"/>
      <c r="AO44" s="11"/>
      <c r="AQ44" s="11"/>
      <c r="AS44" s="11"/>
      <c r="AU44" s="11"/>
      <c r="AW44" s="11"/>
    </row>
    <row r="45" spans="1:9" ht="17.25">
      <c r="A45" s="16" t="s">
        <v>98</v>
      </c>
      <c r="B45" s="17" t="s">
        <v>99</v>
      </c>
      <c r="C45" s="71">
        <v>499</v>
      </c>
      <c r="D45" s="71">
        <v>530</v>
      </c>
      <c r="E45" s="72">
        <v>1029</v>
      </c>
      <c r="F45" s="73">
        <v>468</v>
      </c>
      <c r="G45" s="28"/>
      <c r="I45" s="1" t="s">
        <v>90</v>
      </c>
    </row>
    <row r="46" spans="1:9" ht="17.25">
      <c r="A46" s="16" t="s">
        <v>100</v>
      </c>
      <c r="B46" s="17" t="s">
        <v>101</v>
      </c>
      <c r="C46" s="71">
        <v>289</v>
      </c>
      <c r="D46" s="71">
        <v>378</v>
      </c>
      <c r="E46" s="72">
        <v>667</v>
      </c>
      <c r="F46" s="73">
        <v>292</v>
      </c>
      <c r="G46" s="28"/>
      <c r="I46" s="1" t="s">
        <v>93</v>
      </c>
    </row>
    <row r="47" spans="1:9" ht="17.25">
      <c r="A47" s="16" t="s">
        <v>103</v>
      </c>
      <c r="B47" s="17" t="s">
        <v>104</v>
      </c>
      <c r="C47" s="71">
        <v>1738</v>
      </c>
      <c r="D47" s="71">
        <v>1898</v>
      </c>
      <c r="E47" s="72">
        <v>3636</v>
      </c>
      <c r="F47" s="73">
        <v>1559</v>
      </c>
      <c r="G47" s="28"/>
      <c r="I47" s="1" t="s">
        <v>144</v>
      </c>
    </row>
    <row r="48" spans="1:9" ht="17.25">
      <c r="A48" s="16" t="s">
        <v>106</v>
      </c>
      <c r="B48" s="17" t="s">
        <v>107</v>
      </c>
      <c r="C48" s="71">
        <v>1046</v>
      </c>
      <c r="D48" s="71">
        <v>1291</v>
      </c>
      <c r="E48" s="72">
        <v>2337</v>
      </c>
      <c r="F48" s="73">
        <v>1057</v>
      </c>
      <c r="G48" s="28"/>
      <c r="I48" s="1" t="s">
        <v>125</v>
      </c>
    </row>
    <row r="49" spans="1:9" ht="17.25">
      <c r="A49" s="16" t="s">
        <v>109</v>
      </c>
      <c r="B49" s="17" t="s">
        <v>110</v>
      </c>
      <c r="C49" s="71">
        <v>1052</v>
      </c>
      <c r="D49" s="71">
        <v>1140</v>
      </c>
      <c r="E49" s="72">
        <v>2192</v>
      </c>
      <c r="F49" s="73">
        <v>923</v>
      </c>
      <c r="G49" s="28"/>
      <c r="I49" s="1" t="s">
        <v>126</v>
      </c>
    </row>
    <row r="50" spans="1:9" ht="17.25">
      <c r="A50" s="16" t="s">
        <v>112</v>
      </c>
      <c r="B50" s="17" t="s">
        <v>113</v>
      </c>
      <c r="C50" s="71">
        <v>1365</v>
      </c>
      <c r="D50" s="71">
        <v>1459</v>
      </c>
      <c r="E50" s="72">
        <v>2824</v>
      </c>
      <c r="F50" s="73">
        <v>1184</v>
      </c>
      <c r="G50" s="28"/>
      <c r="I50" s="1" t="s">
        <v>102</v>
      </c>
    </row>
    <row r="51" spans="1:9" ht="17.25">
      <c r="A51" s="16" t="s">
        <v>115</v>
      </c>
      <c r="B51" s="17" t="s">
        <v>116</v>
      </c>
      <c r="C51" s="71">
        <v>772</v>
      </c>
      <c r="D51" s="71">
        <v>901</v>
      </c>
      <c r="E51" s="72">
        <v>1673</v>
      </c>
      <c r="F51" s="73">
        <v>694</v>
      </c>
      <c r="G51" s="28"/>
      <c r="I51" s="1" t="s">
        <v>105</v>
      </c>
    </row>
    <row r="52" spans="1:9" ht="17.25">
      <c r="A52" s="16">
        <v>76</v>
      </c>
      <c r="B52" s="17" t="s">
        <v>117</v>
      </c>
      <c r="C52" s="71">
        <v>900</v>
      </c>
      <c r="D52" s="71">
        <v>1029</v>
      </c>
      <c r="E52" s="72">
        <v>1929</v>
      </c>
      <c r="F52" s="73">
        <v>794</v>
      </c>
      <c r="G52" s="28"/>
      <c r="I52" s="1" t="s">
        <v>108</v>
      </c>
    </row>
    <row r="53" spans="1:9" ht="17.25">
      <c r="A53" s="53">
        <v>77</v>
      </c>
      <c r="B53" s="54" t="s">
        <v>118</v>
      </c>
      <c r="C53" s="71">
        <v>426</v>
      </c>
      <c r="D53" s="71">
        <v>521</v>
      </c>
      <c r="E53" s="109">
        <v>947</v>
      </c>
      <c r="F53" s="73">
        <v>437</v>
      </c>
      <c r="G53" s="28"/>
      <c r="I53" s="1" t="s">
        <v>111</v>
      </c>
    </row>
    <row r="54" spans="1:49" ht="18" thickBot="1">
      <c r="A54" s="55">
        <v>80</v>
      </c>
      <c r="B54" s="56" t="s">
        <v>5</v>
      </c>
      <c r="C54" s="71">
        <v>765</v>
      </c>
      <c r="D54" s="77">
        <v>843</v>
      </c>
      <c r="E54" s="109">
        <v>1608</v>
      </c>
      <c r="F54" s="79">
        <v>543</v>
      </c>
      <c r="G54" s="28"/>
      <c r="I54" s="1" t="s">
        <v>114</v>
      </c>
      <c r="W54" s="11"/>
      <c r="Y54" s="11"/>
      <c r="AA54" s="11"/>
      <c r="AC54" s="11"/>
      <c r="AE54" s="11"/>
      <c r="AG54" s="11"/>
      <c r="AI54" s="11"/>
      <c r="AK54" s="11"/>
      <c r="AM54" s="11"/>
      <c r="AO54" s="11"/>
      <c r="AQ54" s="11"/>
      <c r="AS54" s="11"/>
      <c r="AU54" s="11"/>
      <c r="AW54" s="11"/>
    </row>
    <row r="55" spans="1:49" ht="18.75" thickBot="1" thickTop="1">
      <c r="A55" s="57"/>
      <c r="B55" s="58" t="s">
        <v>24</v>
      </c>
      <c r="C55" s="89">
        <v>34878</v>
      </c>
      <c r="D55" s="99">
        <v>41063</v>
      </c>
      <c r="E55" s="97">
        <v>75941</v>
      </c>
      <c r="F55" s="98">
        <v>33429</v>
      </c>
      <c r="G55" s="28"/>
      <c r="I55" s="1" t="s">
        <v>114</v>
      </c>
      <c r="W55" s="11"/>
      <c r="Y55" s="11"/>
      <c r="AA55" s="11"/>
      <c r="AC55" s="11"/>
      <c r="AE55" s="11"/>
      <c r="AG55" s="11"/>
      <c r="AI55" s="11"/>
      <c r="AK55" s="11"/>
      <c r="AM55" s="11"/>
      <c r="AO55" s="11"/>
      <c r="AQ55" s="11"/>
      <c r="AS55" s="11"/>
      <c r="AU55" s="11"/>
      <c r="AW55" s="11"/>
    </row>
    <row r="56" spans="1:49" ht="18" thickTop="1">
      <c r="A56" s="35"/>
      <c r="B56" s="35"/>
      <c r="C56" s="35"/>
      <c r="D56" s="35"/>
      <c r="E56" s="35"/>
      <c r="F56" s="35"/>
      <c r="I56" s="1" t="s">
        <v>114</v>
      </c>
      <c r="Y56" s="11"/>
      <c r="AA56" s="11"/>
      <c r="AC56" s="11"/>
      <c r="AE56" s="11"/>
      <c r="AG56" s="11"/>
      <c r="AI56" s="11"/>
      <c r="AK56" s="11"/>
      <c r="AM56" s="11"/>
      <c r="AO56" s="11"/>
      <c r="AQ56" s="11"/>
      <c r="AS56" s="11"/>
      <c r="AU56" s="11"/>
      <c r="AW56" s="11"/>
    </row>
    <row r="57" spans="25:49" ht="17.25">
      <c r="Y57" s="11"/>
      <c r="AA57" s="11"/>
      <c r="AC57" s="11"/>
      <c r="AE57" s="11"/>
      <c r="AG57" s="11"/>
      <c r="AI57" s="11"/>
      <c r="AK57" s="11"/>
      <c r="AM57" s="11"/>
      <c r="AO57" s="11"/>
      <c r="AQ57" s="11"/>
      <c r="AS57" s="11"/>
      <c r="AU57" s="11"/>
      <c r="AW57" s="11"/>
    </row>
  </sheetData>
  <printOptions/>
  <pageMargins left="0.3937007874015748" right="0.3937007874015748" top="0.5905511811023623" bottom="0.3937007874015748" header="0" footer="0"/>
  <pageSetup horizontalDpi="600" verticalDpi="600" orientation="landscape" paperSize="9" scale="62" r:id="rId1"/>
</worksheet>
</file>

<file path=xl/worksheets/sheet4.xml><?xml version="1.0" encoding="utf-8"?>
<worksheet xmlns="http://schemas.openxmlformats.org/spreadsheetml/2006/main" xmlns:r="http://schemas.openxmlformats.org/officeDocument/2006/relationships">
  <sheetPr codeName="Sheet9"/>
  <dimension ref="A1:AW58"/>
  <sheetViews>
    <sheetView zoomScale="75" zoomScaleNormal="75" workbookViewId="0" topLeftCell="A1">
      <selection activeCell="A1" sqref="A1"/>
    </sheetView>
  </sheetViews>
  <sheetFormatPr defaultColWidth="15.08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15.08203125" style="1" customWidth="1"/>
  </cols>
  <sheetData>
    <row r="1" ht="17.25">
      <c r="A1" s="87"/>
    </row>
    <row r="3" spans="2:12" ht="17.25">
      <c r="B3" s="1" t="s">
        <v>133</v>
      </c>
      <c r="D3" s="1" t="s">
        <v>1</v>
      </c>
      <c r="L3" s="1" t="s">
        <v>140</v>
      </c>
    </row>
    <row r="4" spans="1:15" ht="18" thickBot="1">
      <c r="A4" s="2"/>
      <c r="B4" s="2"/>
      <c r="C4" s="2"/>
      <c r="D4" s="2"/>
      <c r="E4" s="2"/>
      <c r="F4" s="2"/>
      <c r="H4" s="2"/>
      <c r="I4" s="2"/>
      <c r="J4" s="2"/>
      <c r="K4" s="2"/>
      <c r="L4" s="2"/>
      <c r="M4" s="2"/>
      <c r="O4" s="3"/>
    </row>
    <row r="5" spans="1:49" ht="18.75" thickBot="1" thickTop="1">
      <c r="A5" s="4"/>
      <c r="B5" s="5" t="s">
        <v>2</v>
      </c>
      <c r="C5" s="6" t="s">
        <v>119</v>
      </c>
      <c r="D5" s="7" t="s">
        <v>120</v>
      </c>
      <c r="E5" s="7" t="s">
        <v>121</v>
      </c>
      <c r="F5" s="8" t="s">
        <v>122</v>
      </c>
      <c r="G5" s="9"/>
      <c r="H5" s="10"/>
      <c r="I5" s="5" t="s">
        <v>2</v>
      </c>
      <c r="J5" s="6" t="s">
        <v>119</v>
      </c>
      <c r="K5" s="7" t="s">
        <v>120</v>
      </c>
      <c r="L5" s="65" t="s">
        <v>121</v>
      </c>
      <c r="M5" s="59" t="s">
        <v>122</v>
      </c>
      <c r="N5" s="3"/>
      <c r="O5" s="3"/>
      <c r="W5" s="11"/>
      <c r="Y5" s="11"/>
      <c r="AA5" s="11"/>
      <c r="AC5" s="11"/>
      <c r="AE5" s="11"/>
      <c r="AG5" s="11"/>
      <c r="AI5" s="11"/>
      <c r="AK5" s="11"/>
      <c r="AM5" s="11"/>
      <c r="AO5" s="11"/>
      <c r="AQ5" s="11"/>
      <c r="AS5" s="11"/>
      <c r="AU5" s="11"/>
      <c r="AW5" s="11"/>
    </row>
    <row r="6" spans="1:49" ht="18" thickTop="1">
      <c r="A6" s="12" t="s">
        <v>3</v>
      </c>
      <c r="B6" s="13" t="s">
        <v>4</v>
      </c>
      <c r="C6" s="71">
        <v>200</v>
      </c>
      <c r="D6" s="71">
        <v>249</v>
      </c>
      <c r="E6" s="108">
        <v>449</v>
      </c>
      <c r="F6" s="110">
        <v>182</v>
      </c>
      <c r="G6" s="9"/>
      <c r="H6" s="14">
        <v>81</v>
      </c>
      <c r="I6" s="15" t="s">
        <v>8</v>
      </c>
      <c r="J6" s="71">
        <v>671</v>
      </c>
      <c r="K6" s="71">
        <v>771</v>
      </c>
      <c r="L6" s="72">
        <v>1442</v>
      </c>
      <c r="M6" s="93">
        <v>538</v>
      </c>
      <c r="N6" s="3"/>
      <c r="Y6" s="11"/>
      <c r="AA6" s="11"/>
      <c r="AC6" s="11"/>
      <c r="AE6" s="11"/>
      <c r="AG6" s="11"/>
      <c r="AI6" s="11"/>
      <c r="AK6" s="11"/>
      <c r="AM6" s="11"/>
      <c r="AO6" s="11"/>
      <c r="AQ6" s="11"/>
      <c r="AS6" s="11"/>
      <c r="AU6" s="11"/>
      <c r="AW6" s="11"/>
    </row>
    <row r="7" spans="1:49" ht="17.25">
      <c r="A7" s="16" t="s">
        <v>6</v>
      </c>
      <c r="B7" s="17" t="s">
        <v>7</v>
      </c>
      <c r="C7" s="71">
        <v>259</v>
      </c>
      <c r="D7" s="71">
        <v>292</v>
      </c>
      <c r="E7" s="75">
        <v>551</v>
      </c>
      <c r="F7" s="73">
        <v>239</v>
      </c>
      <c r="G7" s="9"/>
      <c r="H7" s="14">
        <v>82</v>
      </c>
      <c r="I7" s="15" t="s">
        <v>11</v>
      </c>
      <c r="J7" s="71">
        <v>1990</v>
      </c>
      <c r="K7" s="71">
        <v>2271</v>
      </c>
      <c r="L7" s="72">
        <v>4261</v>
      </c>
      <c r="M7" s="94">
        <v>1815</v>
      </c>
      <c r="N7" s="3"/>
      <c r="Y7" s="11"/>
      <c r="AA7" s="11"/>
      <c r="AC7" s="11"/>
      <c r="AE7" s="11"/>
      <c r="AG7" s="11"/>
      <c r="AI7" s="11"/>
      <c r="AK7" s="11"/>
      <c r="AM7" s="11"/>
      <c r="AO7" s="11"/>
      <c r="AQ7" s="11"/>
      <c r="AS7" s="11"/>
      <c r="AU7" s="11"/>
      <c r="AW7" s="11"/>
    </row>
    <row r="8" spans="1:49" ht="17.25">
      <c r="A8" s="16" t="s">
        <v>9</v>
      </c>
      <c r="B8" s="17" t="s">
        <v>10</v>
      </c>
      <c r="C8" s="71">
        <v>342</v>
      </c>
      <c r="D8" s="71">
        <v>395</v>
      </c>
      <c r="E8" s="72">
        <v>737</v>
      </c>
      <c r="F8" s="73">
        <v>325</v>
      </c>
      <c r="G8" s="9"/>
      <c r="H8" s="14">
        <v>83</v>
      </c>
      <c r="I8" s="15" t="s">
        <v>14</v>
      </c>
      <c r="J8" s="71">
        <v>1644</v>
      </c>
      <c r="K8" s="71">
        <v>1863</v>
      </c>
      <c r="L8" s="72">
        <v>3507</v>
      </c>
      <c r="M8" s="94">
        <v>1474</v>
      </c>
      <c r="N8" s="3"/>
      <c r="Y8" s="11"/>
      <c r="AA8" s="11"/>
      <c r="AC8" s="11"/>
      <c r="AE8" s="11"/>
      <c r="AG8" s="11"/>
      <c r="AI8" s="11"/>
      <c r="AK8" s="11"/>
      <c r="AM8" s="11"/>
      <c r="AO8" s="11"/>
      <c r="AQ8" s="11"/>
      <c r="AS8" s="11"/>
      <c r="AU8" s="11"/>
      <c r="AW8" s="11"/>
    </row>
    <row r="9" spans="1:49" ht="17.25">
      <c r="A9" s="16" t="s">
        <v>12</v>
      </c>
      <c r="B9" s="17" t="s">
        <v>13</v>
      </c>
      <c r="C9" s="71">
        <v>268</v>
      </c>
      <c r="D9" s="71">
        <v>315</v>
      </c>
      <c r="E9" s="72">
        <v>583</v>
      </c>
      <c r="F9" s="73">
        <v>243</v>
      </c>
      <c r="G9" s="9"/>
      <c r="H9" s="14">
        <v>84</v>
      </c>
      <c r="I9" s="15" t="s">
        <v>15</v>
      </c>
      <c r="J9" s="71">
        <v>881</v>
      </c>
      <c r="K9" s="71">
        <v>1017</v>
      </c>
      <c r="L9" s="72">
        <v>1898</v>
      </c>
      <c r="M9" s="94">
        <v>697</v>
      </c>
      <c r="N9" s="3"/>
      <c r="W9" s="11"/>
      <c r="Y9" s="11"/>
      <c r="AA9" s="11"/>
      <c r="AC9" s="11"/>
      <c r="AE9" s="11"/>
      <c r="AG9" s="11"/>
      <c r="AI9" s="11"/>
      <c r="AK9" s="11"/>
      <c r="AM9" s="11"/>
      <c r="AO9" s="11"/>
      <c r="AQ9" s="11"/>
      <c r="AS9" s="11"/>
      <c r="AU9" s="11"/>
      <c r="AW9" s="11"/>
    </row>
    <row r="10" spans="1:49" ht="17.25">
      <c r="A10" s="16" t="s">
        <v>16</v>
      </c>
      <c r="B10" s="17" t="s">
        <v>17</v>
      </c>
      <c r="C10" s="71">
        <v>3749</v>
      </c>
      <c r="D10" s="71">
        <v>3885</v>
      </c>
      <c r="E10" s="72">
        <v>7634</v>
      </c>
      <c r="F10" s="73">
        <v>3458</v>
      </c>
      <c r="G10" s="9"/>
      <c r="H10" s="14">
        <v>85</v>
      </c>
      <c r="I10" s="15" t="s">
        <v>18</v>
      </c>
      <c r="J10" s="71">
        <v>574</v>
      </c>
      <c r="K10" s="71">
        <v>665</v>
      </c>
      <c r="L10" s="72">
        <v>1239</v>
      </c>
      <c r="M10" s="94">
        <v>506</v>
      </c>
      <c r="N10" s="3"/>
      <c r="Y10" s="11"/>
      <c r="AA10" s="11"/>
      <c r="AC10" s="11"/>
      <c r="AE10" s="11"/>
      <c r="AG10" s="11"/>
      <c r="AI10" s="11"/>
      <c r="AK10" s="11"/>
      <c r="AM10" s="11"/>
      <c r="AO10" s="11"/>
      <c r="AQ10" s="11"/>
      <c r="AS10" s="11"/>
      <c r="AU10" s="11"/>
      <c r="AW10" s="11"/>
    </row>
    <row r="11" spans="1:49" ht="17.25">
      <c r="A11" s="16" t="s">
        <v>19</v>
      </c>
      <c r="B11" s="17" t="s">
        <v>20</v>
      </c>
      <c r="C11" s="71">
        <v>784</v>
      </c>
      <c r="D11" s="71">
        <v>865</v>
      </c>
      <c r="E11" s="72">
        <v>1649</v>
      </c>
      <c r="F11" s="73">
        <v>684</v>
      </c>
      <c r="G11" s="9"/>
      <c r="H11" s="3">
        <v>90</v>
      </c>
      <c r="I11" s="40" t="s">
        <v>21</v>
      </c>
      <c r="J11" s="71">
        <v>855</v>
      </c>
      <c r="K11" s="71">
        <v>1118</v>
      </c>
      <c r="L11" s="72">
        <v>1973</v>
      </c>
      <c r="M11" s="94">
        <v>1023</v>
      </c>
      <c r="N11" s="3"/>
      <c r="Y11" s="11"/>
      <c r="AA11" s="11"/>
      <c r="AC11" s="11"/>
      <c r="AE11" s="11"/>
      <c r="AG11" s="11"/>
      <c r="AI11" s="11"/>
      <c r="AK11" s="11"/>
      <c r="AM11" s="11"/>
      <c r="AO11" s="11"/>
      <c r="AQ11" s="11"/>
      <c r="AS11" s="11"/>
      <c r="AU11" s="11"/>
      <c r="AW11" s="11"/>
    </row>
    <row r="12" spans="1:49" ht="17.25">
      <c r="A12" s="16" t="s">
        <v>22</v>
      </c>
      <c r="B12" s="17" t="s">
        <v>23</v>
      </c>
      <c r="C12" s="71">
        <v>507</v>
      </c>
      <c r="D12" s="71">
        <v>618</v>
      </c>
      <c r="E12" s="72">
        <v>1125</v>
      </c>
      <c r="F12" s="73">
        <v>494</v>
      </c>
      <c r="G12" s="9"/>
      <c r="H12" s="66">
        <v>91</v>
      </c>
      <c r="I12" s="67" t="s">
        <v>127</v>
      </c>
      <c r="J12" s="71">
        <v>125</v>
      </c>
      <c r="K12" s="71">
        <v>117</v>
      </c>
      <c r="L12" s="72">
        <v>242</v>
      </c>
      <c r="M12" s="94">
        <v>76</v>
      </c>
      <c r="N12" s="3"/>
      <c r="Y12" s="11"/>
      <c r="AA12" s="11"/>
      <c r="AC12" s="11"/>
      <c r="AE12" s="11"/>
      <c r="AG12" s="11"/>
      <c r="AI12" s="11"/>
      <c r="AK12" s="11"/>
      <c r="AM12" s="11"/>
      <c r="AO12" s="11"/>
      <c r="AQ12" s="11"/>
      <c r="AS12" s="11"/>
      <c r="AU12" s="11"/>
      <c r="AW12" s="11"/>
    </row>
    <row r="13" spans="1:49" ht="17.25">
      <c r="A13" s="16" t="s">
        <v>25</v>
      </c>
      <c r="B13" s="17" t="s">
        <v>26</v>
      </c>
      <c r="C13" s="71">
        <v>1412</v>
      </c>
      <c r="D13" s="71">
        <v>1682</v>
      </c>
      <c r="E13" s="72">
        <v>3094</v>
      </c>
      <c r="F13" s="73">
        <v>1291</v>
      </c>
      <c r="G13" s="9"/>
      <c r="H13" s="28">
        <v>92</v>
      </c>
      <c r="I13" s="40" t="s">
        <v>128</v>
      </c>
      <c r="J13" s="71">
        <v>125</v>
      </c>
      <c r="K13" s="71">
        <v>113</v>
      </c>
      <c r="L13" s="72">
        <v>238</v>
      </c>
      <c r="M13" s="95">
        <v>78</v>
      </c>
      <c r="N13" s="3"/>
      <c r="Y13" s="11"/>
      <c r="AA13" s="11"/>
      <c r="AC13" s="11"/>
      <c r="AE13" s="11"/>
      <c r="AG13" s="11"/>
      <c r="AI13" s="11"/>
      <c r="AK13" s="11"/>
      <c r="AM13" s="11"/>
      <c r="AO13" s="11"/>
      <c r="AQ13" s="11"/>
      <c r="AS13" s="11"/>
      <c r="AU13" s="11"/>
      <c r="AW13" s="11"/>
    </row>
    <row r="14" spans="1:49" ht="18" thickBot="1">
      <c r="A14" s="16" t="s">
        <v>27</v>
      </c>
      <c r="B14" s="17" t="s">
        <v>28</v>
      </c>
      <c r="C14" s="71">
        <v>1071</v>
      </c>
      <c r="D14" s="71">
        <v>1324</v>
      </c>
      <c r="E14" s="72">
        <v>2395</v>
      </c>
      <c r="F14" s="73">
        <v>1067</v>
      </c>
      <c r="G14" s="9"/>
      <c r="H14" s="62">
        <v>93</v>
      </c>
      <c r="I14" s="63" t="s">
        <v>134</v>
      </c>
      <c r="J14" s="71">
        <v>1</v>
      </c>
      <c r="K14" s="71">
        <v>0</v>
      </c>
      <c r="L14" s="72">
        <v>1</v>
      </c>
      <c r="M14" s="96">
        <v>1</v>
      </c>
      <c r="W14" s="11"/>
      <c r="Y14" s="11"/>
      <c r="AA14" s="11"/>
      <c r="AC14" s="11"/>
      <c r="AE14" s="11"/>
      <c r="AG14" s="11"/>
      <c r="AI14" s="11"/>
      <c r="AK14" s="11"/>
      <c r="AM14" s="11"/>
      <c r="AO14" s="11"/>
      <c r="AQ14" s="11"/>
      <c r="AS14" s="11"/>
      <c r="AU14" s="11"/>
      <c r="AW14" s="11"/>
    </row>
    <row r="15" spans="1:49" ht="18" thickTop="1">
      <c r="A15" s="16" t="s">
        <v>30</v>
      </c>
      <c r="B15" s="17" t="s">
        <v>31</v>
      </c>
      <c r="C15" s="71">
        <v>888</v>
      </c>
      <c r="D15" s="71">
        <v>1074</v>
      </c>
      <c r="E15" s="72">
        <v>1962</v>
      </c>
      <c r="F15" s="73">
        <v>932</v>
      </c>
      <c r="G15" s="9"/>
      <c r="H15" s="18"/>
      <c r="I15" s="19" t="s">
        <v>24</v>
      </c>
      <c r="J15" s="80">
        <v>6866</v>
      </c>
      <c r="K15" s="80">
        <v>7935</v>
      </c>
      <c r="L15" s="80">
        <v>14801</v>
      </c>
      <c r="M15" s="81">
        <v>6208</v>
      </c>
      <c r="Y15" s="11"/>
      <c r="AA15" s="11"/>
      <c r="AC15" s="11"/>
      <c r="AE15" s="11"/>
      <c r="AG15" s="11"/>
      <c r="AI15" s="11"/>
      <c r="AK15" s="11"/>
      <c r="AM15" s="11"/>
      <c r="AO15" s="11"/>
      <c r="AQ15" s="11"/>
      <c r="AS15" s="11"/>
      <c r="AU15" s="11"/>
      <c r="AW15" s="11"/>
    </row>
    <row r="16" spans="1:49" ht="17.25">
      <c r="A16" s="16" t="s">
        <v>32</v>
      </c>
      <c r="B16" s="17" t="s">
        <v>33</v>
      </c>
      <c r="C16" s="71">
        <v>587</v>
      </c>
      <c r="D16" s="71">
        <v>759</v>
      </c>
      <c r="E16" s="72">
        <v>1346</v>
      </c>
      <c r="F16" s="73">
        <v>632</v>
      </c>
      <c r="G16" s="9"/>
      <c r="H16" s="20"/>
      <c r="I16" s="20"/>
      <c r="J16" s="21"/>
      <c r="K16" s="22"/>
      <c r="L16" s="22"/>
      <c r="M16" s="23"/>
      <c r="Y16" s="11"/>
      <c r="AA16" s="11"/>
      <c r="AC16" s="11"/>
      <c r="AE16" s="11"/>
      <c r="AG16" s="11"/>
      <c r="AI16" s="11"/>
      <c r="AK16" s="11"/>
      <c r="AM16" s="11"/>
      <c r="AO16" s="11"/>
      <c r="AQ16" s="11"/>
      <c r="AS16" s="11"/>
      <c r="AU16" s="11"/>
      <c r="AW16" s="11"/>
    </row>
    <row r="17" spans="1:49" ht="17.25">
      <c r="A17" s="16" t="s">
        <v>34</v>
      </c>
      <c r="B17" s="17" t="s">
        <v>35</v>
      </c>
      <c r="C17" s="71">
        <v>869</v>
      </c>
      <c r="D17" s="71">
        <v>1072</v>
      </c>
      <c r="E17" s="72">
        <v>1941</v>
      </c>
      <c r="F17" s="73">
        <v>827</v>
      </c>
      <c r="G17" s="9"/>
      <c r="H17" s="3"/>
      <c r="I17" s="24"/>
      <c r="J17" s="82"/>
      <c r="K17" s="83"/>
      <c r="L17" s="83"/>
      <c r="M17" s="84"/>
      <c r="W17" s="11"/>
      <c r="Y17" s="11"/>
      <c r="AA17" s="11"/>
      <c r="AC17" s="11"/>
      <c r="AE17" s="11"/>
      <c r="AG17" s="11"/>
      <c r="AI17" s="11"/>
      <c r="AK17" s="11"/>
      <c r="AM17" s="11"/>
      <c r="AO17" s="11"/>
      <c r="AQ17" s="11"/>
      <c r="AS17" s="11"/>
      <c r="AU17" s="11"/>
      <c r="AW17" s="11"/>
    </row>
    <row r="18" spans="1:49" ht="17.25">
      <c r="A18" s="16" t="s">
        <v>36</v>
      </c>
      <c r="B18" s="17" t="s">
        <v>37</v>
      </c>
      <c r="C18" s="71">
        <v>2039</v>
      </c>
      <c r="D18" s="71">
        <v>2398</v>
      </c>
      <c r="E18" s="72">
        <v>4437</v>
      </c>
      <c r="F18" s="73">
        <v>1907</v>
      </c>
      <c r="G18" s="28"/>
      <c r="H18" s="28"/>
      <c r="I18" s="29" t="s">
        <v>29</v>
      </c>
      <c r="J18" s="82">
        <v>42009</v>
      </c>
      <c r="K18" s="83">
        <v>49028</v>
      </c>
      <c r="L18" s="83">
        <v>91037</v>
      </c>
      <c r="M18" s="84">
        <v>39895</v>
      </c>
      <c r="Y18" s="11"/>
      <c r="AA18" s="11"/>
      <c r="AC18" s="11"/>
      <c r="AE18" s="11"/>
      <c r="AG18" s="11"/>
      <c r="AI18" s="11"/>
      <c r="AK18" s="11"/>
      <c r="AM18" s="11"/>
      <c r="AO18" s="11"/>
      <c r="AQ18" s="11"/>
      <c r="AS18" s="11"/>
      <c r="AU18" s="11"/>
      <c r="AW18" s="11"/>
    </row>
    <row r="19" spans="1:49" ht="18" thickBot="1">
      <c r="A19" s="16" t="s">
        <v>39</v>
      </c>
      <c r="B19" s="17" t="s">
        <v>40</v>
      </c>
      <c r="C19" s="71">
        <v>633</v>
      </c>
      <c r="D19" s="71">
        <v>817</v>
      </c>
      <c r="E19" s="72">
        <v>1450</v>
      </c>
      <c r="F19" s="73">
        <v>652</v>
      </c>
      <c r="G19" s="28"/>
      <c r="H19" s="57"/>
      <c r="I19" s="30"/>
      <c r="J19" s="31"/>
      <c r="K19" s="32"/>
      <c r="L19" s="32"/>
      <c r="M19" s="33"/>
      <c r="Y19" s="11"/>
      <c r="AA19" s="11"/>
      <c r="AC19" s="11"/>
      <c r="AE19" s="11"/>
      <c r="AG19" s="11"/>
      <c r="AI19" s="11"/>
      <c r="AK19" s="11"/>
      <c r="AM19" s="11"/>
      <c r="AO19" s="11"/>
      <c r="AQ19" s="11"/>
      <c r="AS19" s="11"/>
      <c r="AU19" s="11"/>
      <c r="AW19" s="11"/>
    </row>
    <row r="20" spans="1:49" ht="18.75" thickBot="1" thickTop="1">
      <c r="A20" s="16" t="s">
        <v>41</v>
      </c>
      <c r="B20" s="17" t="s">
        <v>42</v>
      </c>
      <c r="C20" s="71">
        <v>983</v>
      </c>
      <c r="D20" s="71">
        <v>1277</v>
      </c>
      <c r="E20" s="72">
        <v>2260</v>
      </c>
      <c r="F20" s="73">
        <v>1097</v>
      </c>
      <c r="G20" s="28"/>
      <c r="H20" s="10"/>
      <c r="I20" s="10"/>
      <c r="J20" s="34"/>
      <c r="K20" s="34"/>
      <c r="L20" s="34"/>
      <c r="M20" s="34"/>
      <c r="W20" s="11"/>
      <c r="Y20" s="11"/>
      <c r="AA20" s="11"/>
      <c r="AC20" s="11"/>
      <c r="AE20" s="11"/>
      <c r="AG20" s="11"/>
      <c r="AI20" s="11"/>
      <c r="AK20" s="11"/>
      <c r="AM20" s="11"/>
      <c r="AO20" s="11"/>
      <c r="AQ20" s="11"/>
      <c r="AS20" s="11"/>
      <c r="AU20" s="11"/>
      <c r="AW20" s="11"/>
    </row>
    <row r="21" spans="1:49" ht="18" thickTop="1">
      <c r="A21" s="16" t="s">
        <v>43</v>
      </c>
      <c r="B21" s="17" t="s">
        <v>44</v>
      </c>
      <c r="C21" s="71">
        <v>337</v>
      </c>
      <c r="D21" s="71">
        <v>443</v>
      </c>
      <c r="E21" s="72">
        <v>780</v>
      </c>
      <c r="F21" s="73">
        <v>414</v>
      </c>
      <c r="G21" s="28"/>
      <c r="H21" s="64"/>
      <c r="I21" s="36"/>
      <c r="J21" s="100"/>
      <c r="K21" s="101"/>
      <c r="L21" s="101"/>
      <c r="M21" s="102"/>
      <c r="Y21" s="11"/>
      <c r="AA21" s="11"/>
      <c r="AC21" s="11"/>
      <c r="AE21" s="11"/>
      <c r="AG21" s="11"/>
      <c r="AI21" s="11"/>
      <c r="AK21" s="11"/>
      <c r="AM21" s="11"/>
      <c r="AO21" s="11"/>
      <c r="AQ21" s="11"/>
      <c r="AS21" s="11"/>
      <c r="AU21" s="11"/>
      <c r="AW21" s="11"/>
    </row>
    <row r="22" spans="1:49" ht="17.25">
      <c r="A22" s="16" t="s">
        <v>45</v>
      </c>
      <c r="B22" s="17" t="s">
        <v>46</v>
      </c>
      <c r="C22" s="71">
        <v>488</v>
      </c>
      <c r="D22" s="71">
        <v>664</v>
      </c>
      <c r="E22" s="72">
        <v>1152</v>
      </c>
      <c r="F22" s="73">
        <v>537</v>
      </c>
      <c r="G22" s="28"/>
      <c r="H22" s="28"/>
      <c r="I22" s="29" t="s">
        <v>38</v>
      </c>
      <c r="J22" s="82">
        <v>938</v>
      </c>
      <c r="K22" s="83">
        <v>835</v>
      </c>
      <c r="L22" s="83">
        <v>1773</v>
      </c>
      <c r="M22" s="84">
        <v>1101</v>
      </c>
      <c r="Y22" s="11"/>
      <c r="AA22" s="11"/>
      <c r="AC22" s="11"/>
      <c r="AE22" s="11"/>
      <c r="AG22" s="11"/>
      <c r="AI22" s="11"/>
      <c r="AK22" s="11"/>
      <c r="AM22" s="11"/>
      <c r="AO22" s="11"/>
      <c r="AQ22" s="11"/>
      <c r="AS22" s="11"/>
      <c r="AU22" s="11"/>
      <c r="AW22" s="11"/>
    </row>
    <row r="23" spans="1:49" ht="18" thickBot="1">
      <c r="A23" s="16" t="s">
        <v>48</v>
      </c>
      <c r="B23" s="17" t="s">
        <v>49</v>
      </c>
      <c r="C23" s="71">
        <v>280</v>
      </c>
      <c r="D23" s="71">
        <v>373</v>
      </c>
      <c r="E23" s="72">
        <v>653</v>
      </c>
      <c r="F23" s="73">
        <v>282</v>
      </c>
      <c r="G23" s="28"/>
      <c r="H23" s="28"/>
      <c r="I23" s="30"/>
      <c r="J23" s="31"/>
      <c r="K23" s="32"/>
      <c r="L23" s="32"/>
      <c r="M23" s="33"/>
      <c r="W23" s="11"/>
      <c r="Y23" s="11"/>
      <c r="AA23" s="11"/>
      <c r="AC23" s="11"/>
      <c r="AE23" s="11"/>
      <c r="AG23" s="11"/>
      <c r="AI23" s="11"/>
      <c r="AK23" s="11"/>
      <c r="AM23" s="11"/>
      <c r="AO23" s="11"/>
      <c r="AQ23" s="11"/>
      <c r="AS23" s="11"/>
      <c r="AU23" s="11"/>
      <c r="AW23" s="11"/>
    </row>
    <row r="24" spans="1:49" ht="18.75" thickBot="1" thickTop="1">
      <c r="A24" s="16" t="s">
        <v>50</v>
      </c>
      <c r="B24" s="17" t="s">
        <v>51</v>
      </c>
      <c r="C24" s="71">
        <v>265</v>
      </c>
      <c r="D24" s="71">
        <v>332</v>
      </c>
      <c r="E24" s="72">
        <v>597</v>
      </c>
      <c r="F24" s="73">
        <v>261</v>
      </c>
      <c r="G24" s="28"/>
      <c r="H24" s="10"/>
      <c r="I24" s="10"/>
      <c r="J24" s="10"/>
      <c r="K24" s="10"/>
      <c r="L24" s="10"/>
      <c r="M24" s="10"/>
      <c r="Y24" s="11"/>
      <c r="AA24" s="11"/>
      <c r="AC24" s="11"/>
      <c r="AE24" s="11"/>
      <c r="AG24" s="11"/>
      <c r="AI24" s="11"/>
      <c r="AK24" s="11"/>
      <c r="AM24" s="11"/>
      <c r="AO24" s="11"/>
      <c r="AQ24" s="11"/>
      <c r="AS24" s="11"/>
      <c r="AU24" s="11"/>
      <c r="AW24" s="11"/>
    </row>
    <row r="25" spans="1:49" ht="18" thickTop="1">
      <c r="A25" s="16" t="s">
        <v>52</v>
      </c>
      <c r="B25" s="17" t="s">
        <v>53</v>
      </c>
      <c r="C25" s="71">
        <v>410</v>
      </c>
      <c r="D25" s="71">
        <v>515</v>
      </c>
      <c r="E25" s="72">
        <v>925</v>
      </c>
      <c r="F25" s="73">
        <v>392</v>
      </c>
      <c r="G25" s="28"/>
      <c r="H25" s="28"/>
      <c r="I25" s="36"/>
      <c r="J25" s="103"/>
      <c r="K25" s="101"/>
      <c r="L25" s="101"/>
      <c r="M25" s="102"/>
      <c r="Y25" s="11"/>
      <c r="AA25" s="11"/>
      <c r="AC25" s="11"/>
      <c r="AE25" s="11"/>
      <c r="AG25" s="11"/>
      <c r="AI25" s="11"/>
      <c r="AK25" s="11"/>
      <c r="AM25" s="11"/>
      <c r="AO25" s="11"/>
      <c r="AQ25" s="11"/>
      <c r="AS25" s="11"/>
      <c r="AU25" s="11"/>
      <c r="AW25" s="11"/>
    </row>
    <row r="26" spans="1:49" ht="17.25">
      <c r="A26" s="16" t="s">
        <v>54</v>
      </c>
      <c r="B26" s="17" t="s">
        <v>55</v>
      </c>
      <c r="C26" s="71">
        <v>1197</v>
      </c>
      <c r="D26" s="71">
        <v>1487</v>
      </c>
      <c r="E26" s="72">
        <v>2684</v>
      </c>
      <c r="F26" s="73">
        <v>1199</v>
      </c>
      <c r="G26" s="28"/>
      <c r="H26" s="28"/>
      <c r="I26" s="40" t="s">
        <v>47</v>
      </c>
      <c r="J26" s="85">
        <v>42947</v>
      </c>
      <c r="K26" s="83">
        <v>49863</v>
      </c>
      <c r="L26" s="83">
        <v>92810</v>
      </c>
      <c r="M26" s="84">
        <v>40996</v>
      </c>
      <c r="W26" s="11"/>
      <c r="Y26" s="11"/>
      <c r="AA26" s="11"/>
      <c r="AC26" s="11"/>
      <c r="AE26" s="11"/>
      <c r="AG26" s="11"/>
      <c r="AI26" s="11"/>
      <c r="AK26" s="11"/>
      <c r="AM26" s="11"/>
      <c r="AO26" s="11"/>
      <c r="AQ26" s="11"/>
      <c r="AS26" s="11"/>
      <c r="AU26" s="11"/>
      <c r="AW26" s="11"/>
    </row>
    <row r="27" spans="1:49" ht="18" thickBot="1">
      <c r="A27" s="16" t="s">
        <v>56</v>
      </c>
      <c r="B27" s="17" t="s">
        <v>57</v>
      </c>
      <c r="C27" s="71">
        <v>218</v>
      </c>
      <c r="D27" s="71">
        <v>235</v>
      </c>
      <c r="E27" s="72">
        <v>453</v>
      </c>
      <c r="F27" s="73">
        <v>228</v>
      </c>
      <c r="G27" s="28"/>
      <c r="H27" s="57"/>
      <c r="I27" s="30"/>
      <c r="J27" s="41"/>
      <c r="K27" s="42"/>
      <c r="L27" s="42"/>
      <c r="M27" s="30"/>
      <c r="Y27" s="11"/>
      <c r="AA27" s="11"/>
      <c r="AC27" s="11"/>
      <c r="AE27" s="11"/>
      <c r="AG27" s="11"/>
      <c r="AI27" s="11"/>
      <c r="AK27" s="11"/>
      <c r="AM27" s="11"/>
      <c r="AO27" s="11"/>
      <c r="AQ27" s="11"/>
      <c r="AS27" s="11"/>
      <c r="AU27" s="11"/>
      <c r="AW27" s="11"/>
    </row>
    <row r="28" spans="1:49" ht="18" thickTop="1">
      <c r="A28" s="16" t="s">
        <v>58</v>
      </c>
      <c r="B28" s="17" t="s">
        <v>59</v>
      </c>
      <c r="C28" s="71">
        <v>449</v>
      </c>
      <c r="D28" s="71">
        <v>591</v>
      </c>
      <c r="E28" s="72">
        <v>1040</v>
      </c>
      <c r="F28" s="73">
        <v>545</v>
      </c>
      <c r="G28" s="28"/>
      <c r="H28" s="35"/>
      <c r="I28" s="35"/>
      <c r="J28" s="35"/>
      <c r="K28" s="35"/>
      <c r="L28" s="35"/>
      <c r="M28" s="35"/>
      <c r="Y28" s="11"/>
      <c r="AA28" s="11"/>
      <c r="AC28" s="11"/>
      <c r="AE28" s="11"/>
      <c r="AG28" s="11"/>
      <c r="AI28" s="11"/>
      <c r="AK28" s="11"/>
      <c r="AM28" s="11"/>
      <c r="AO28" s="11"/>
      <c r="AQ28" s="11"/>
      <c r="AS28" s="11"/>
      <c r="AU28" s="11"/>
      <c r="AW28" s="11"/>
    </row>
    <row r="29" spans="1:49" ht="17.25">
      <c r="A29" s="16" t="s">
        <v>60</v>
      </c>
      <c r="B29" s="17" t="s">
        <v>61</v>
      </c>
      <c r="C29" s="71">
        <v>189</v>
      </c>
      <c r="D29" s="71">
        <v>246</v>
      </c>
      <c r="E29" s="72">
        <v>435</v>
      </c>
      <c r="F29" s="73">
        <v>211</v>
      </c>
      <c r="G29" s="28"/>
      <c r="W29" s="11"/>
      <c r="Y29" s="11"/>
      <c r="AA29" s="11"/>
      <c r="AC29" s="11"/>
      <c r="AE29" s="11"/>
      <c r="AG29" s="11"/>
      <c r="AI29" s="11"/>
      <c r="AK29" s="11"/>
      <c r="AM29" s="11"/>
      <c r="AO29" s="11"/>
      <c r="AQ29" s="11"/>
      <c r="AS29" s="11"/>
      <c r="AU29" s="11"/>
      <c r="AW29" s="11"/>
    </row>
    <row r="30" spans="1:49" ht="17.25">
      <c r="A30" s="16" t="s">
        <v>63</v>
      </c>
      <c r="B30" s="17" t="s">
        <v>64</v>
      </c>
      <c r="C30" s="71">
        <v>305</v>
      </c>
      <c r="D30" s="71">
        <v>329</v>
      </c>
      <c r="E30" s="72">
        <v>634</v>
      </c>
      <c r="F30" s="73">
        <v>291</v>
      </c>
      <c r="G30" s="28"/>
      <c r="J30" s="43" t="s">
        <v>123</v>
      </c>
      <c r="Y30" s="11"/>
      <c r="AA30" s="11"/>
      <c r="AC30" s="11"/>
      <c r="AE30" s="11"/>
      <c r="AG30" s="11"/>
      <c r="AI30" s="11"/>
      <c r="AK30" s="11"/>
      <c r="AM30" s="11"/>
      <c r="AO30" s="11"/>
      <c r="AQ30" s="11"/>
      <c r="AS30" s="11"/>
      <c r="AU30" s="11"/>
      <c r="AW30" s="11"/>
    </row>
    <row r="31" spans="1:49" ht="18" thickBot="1">
      <c r="A31" s="16" t="s">
        <v>65</v>
      </c>
      <c r="B31" s="17" t="s">
        <v>66</v>
      </c>
      <c r="C31" s="71">
        <v>883</v>
      </c>
      <c r="D31" s="71">
        <v>1059</v>
      </c>
      <c r="E31" s="72">
        <v>1942</v>
      </c>
      <c r="F31" s="73">
        <v>896</v>
      </c>
      <c r="G31" s="28"/>
      <c r="J31" s="2"/>
      <c r="K31" s="2"/>
      <c r="L31" s="2"/>
      <c r="M31" s="111"/>
      <c r="Y31" s="11"/>
      <c r="AA31" s="11"/>
      <c r="AC31" s="11"/>
      <c r="AE31" s="11"/>
      <c r="AG31" s="11"/>
      <c r="AI31" s="11"/>
      <c r="AK31" s="11"/>
      <c r="AM31" s="11"/>
      <c r="AO31" s="11"/>
      <c r="AQ31" s="11"/>
      <c r="AS31" s="11"/>
      <c r="AU31" s="11"/>
      <c r="AW31" s="11"/>
    </row>
    <row r="32" spans="1:49" ht="18" thickTop="1">
      <c r="A32" s="16" t="s">
        <v>67</v>
      </c>
      <c r="B32" s="17" t="s">
        <v>68</v>
      </c>
      <c r="C32" s="71">
        <v>630</v>
      </c>
      <c r="D32" s="71">
        <v>770</v>
      </c>
      <c r="E32" s="72">
        <v>1400</v>
      </c>
      <c r="F32" s="73">
        <v>607</v>
      </c>
      <c r="G32" s="28"/>
      <c r="I32" s="24"/>
      <c r="J32" s="37"/>
      <c r="K32" s="104"/>
      <c r="L32" s="36"/>
      <c r="M32" s="112"/>
      <c r="W32" s="11"/>
      <c r="Y32" s="11"/>
      <c r="AA32" s="11"/>
      <c r="AC32" s="11"/>
      <c r="AE32" s="11"/>
      <c r="AG32" s="11"/>
      <c r="AI32" s="11"/>
      <c r="AK32" s="11"/>
      <c r="AM32" s="11"/>
      <c r="AO32" s="11"/>
      <c r="AQ32" s="11"/>
      <c r="AS32" s="11"/>
      <c r="AU32" s="11"/>
      <c r="AW32" s="11"/>
    </row>
    <row r="33" spans="1:49" ht="17.25">
      <c r="A33" s="16" t="s">
        <v>70</v>
      </c>
      <c r="B33" s="17" t="s">
        <v>71</v>
      </c>
      <c r="C33" s="71">
        <v>553</v>
      </c>
      <c r="D33" s="71">
        <v>674</v>
      </c>
      <c r="E33" s="72">
        <v>1227</v>
      </c>
      <c r="F33" s="73">
        <v>627</v>
      </c>
      <c r="G33" s="28"/>
      <c r="I33" s="24"/>
      <c r="J33" s="44" t="s">
        <v>62</v>
      </c>
      <c r="K33" s="86">
        <v>91002</v>
      </c>
      <c r="L33" s="24"/>
      <c r="M33" s="112"/>
      <c r="Y33" s="11"/>
      <c r="AA33" s="11"/>
      <c r="AC33" s="11"/>
      <c r="AE33" s="11"/>
      <c r="AG33" s="11"/>
      <c r="AI33" s="11"/>
      <c r="AK33" s="11"/>
      <c r="AM33" s="11"/>
      <c r="AO33" s="11"/>
      <c r="AQ33" s="11"/>
      <c r="AS33" s="11"/>
      <c r="AU33" s="11"/>
      <c r="AW33" s="11"/>
    </row>
    <row r="34" spans="1:49" ht="17.25">
      <c r="A34" s="16" t="s">
        <v>72</v>
      </c>
      <c r="B34" s="17" t="s">
        <v>73</v>
      </c>
      <c r="C34" s="71">
        <v>419</v>
      </c>
      <c r="D34" s="71">
        <v>491</v>
      </c>
      <c r="E34" s="72">
        <v>910</v>
      </c>
      <c r="F34" s="73">
        <v>465</v>
      </c>
      <c r="G34" s="28"/>
      <c r="I34" s="24"/>
      <c r="J34" s="45"/>
      <c r="K34" s="46"/>
      <c r="L34" s="47"/>
      <c r="M34" s="112"/>
      <c r="Y34" s="11"/>
      <c r="AA34" s="11"/>
      <c r="AC34" s="11"/>
      <c r="AE34" s="11"/>
      <c r="AG34" s="11"/>
      <c r="AI34" s="11"/>
      <c r="AK34" s="11"/>
      <c r="AM34" s="11"/>
      <c r="AO34" s="11"/>
      <c r="AQ34" s="11"/>
      <c r="AS34" s="11"/>
      <c r="AU34" s="11"/>
      <c r="AW34" s="11"/>
    </row>
    <row r="35" spans="1:49" ht="17.25">
      <c r="A35" s="16" t="s">
        <v>74</v>
      </c>
      <c r="B35" s="17" t="s">
        <v>75</v>
      </c>
      <c r="C35" s="71">
        <v>268</v>
      </c>
      <c r="D35" s="71">
        <v>354</v>
      </c>
      <c r="E35" s="72">
        <v>622</v>
      </c>
      <c r="F35" s="73">
        <v>323</v>
      </c>
      <c r="G35" s="28"/>
      <c r="I35" s="24"/>
      <c r="J35" s="48"/>
      <c r="K35" s="105"/>
      <c r="L35" s="50"/>
      <c r="M35" s="112"/>
      <c r="W35" s="11"/>
      <c r="Y35" s="11"/>
      <c r="AA35" s="11"/>
      <c r="AC35" s="11"/>
      <c r="AE35" s="11"/>
      <c r="AG35" s="11"/>
      <c r="AI35" s="11"/>
      <c r="AK35" s="11"/>
      <c r="AM35" s="11"/>
      <c r="AO35" s="11"/>
      <c r="AQ35" s="11"/>
      <c r="AS35" s="11"/>
      <c r="AU35" s="11"/>
      <c r="AW35" s="11"/>
    </row>
    <row r="36" spans="1:49" ht="17.25">
      <c r="A36" s="16" t="s">
        <v>77</v>
      </c>
      <c r="B36" s="17" t="s">
        <v>78</v>
      </c>
      <c r="C36" s="71">
        <v>290</v>
      </c>
      <c r="D36" s="71">
        <v>343</v>
      </c>
      <c r="E36" s="72">
        <v>633</v>
      </c>
      <c r="F36" s="73">
        <v>279</v>
      </c>
      <c r="G36" s="28"/>
      <c r="I36" s="24"/>
      <c r="J36" s="51" t="s">
        <v>69</v>
      </c>
      <c r="K36" s="86">
        <v>41933</v>
      </c>
      <c r="L36" s="24"/>
      <c r="M36" s="112"/>
      <c r="Y36" s="11"/>
      <c r="AA36" s="11"/>
      <c r="AC36" s="11"/>
      <c r="AE36" s="11"/>
      <c r="AG36" s="11"/>
      <c r="AI36" s="11"/>
      <c r="AK36" s="11"/>
      <c r="AM36" s="11"/>
      <c r="AO36" s="11"/>
      <c r="AQ36" s="11"/>
      <c r="AS36" s="11"/>
      <c r="AU36" s="11"/>
      <c r="AW36" s="11"/>
    </row>
    <row r="37" spans="1:49" ht="17.25">
      <c r="A37" s="16" t="s">
        <v>79</v>
      </c>
      <c r="B37" s="17" t="s">
        <v>80</v>
      </c>
      <c r="C37" s="71">
        <v>573</v>
      </c>
      <c r="D37" s="71">
        <v>669</v>
      </c>
      <c r="E37" s="72">
        <v>1242</v>
      </c>
      <c r="F37" s="73">
        <v>540</v>
      </c>
      <c r="G37" s="28"/>
      <c r="I37" s="24"/>
      <c r="J37" s="45"/>
      <c r="K37" s="46"/>
      <c r="L37" s="47"/>
      <c r="M37" s="112"/>
      <c r="Y37" s="11"/>
      <c r="AA37" s="11"/>
      <c r="AC37" s="11"/>
      <c r="AE37" s="11"/>
      <c r="AG37" s="11"/>
      <c r="AI37" s="11"/>
      <c r="AK37" s="11"/>
      <c r="AM37" s="11"/>
      <c r="AO37" s="11"/>
      <c r="AQ37" s="11"/>
      <c r="AS37" s="11"/>
      <c r="AU37" s="11"/>
      <c r="AW37" s="11"/>
    </row>
    <row r="38" spans="1:49" ht="17.25">
      <c r="A38" s="16" t="s">
        <v>81</v>
      </c>
      <c r="B38" s="17" t="s">
        <v>82</v>
      </c>
      <c r="C38" s="71">
        <v>531</v>
      </c>
      <c r="D38" s="71">
        <v>613</v>
      </c>
      <c r="E38" s="72">
        <v>1144</v>
      </c>
      <c r="F38" s="73">
        <v>486</v>
      </c>
      <c r="G38" s="28"/>
      <c r="I38" s="24"/>
      <c r="J38" s="48"/>
      <c r="K38" s="105"/>
      <c r="L38" s="50"/>
      <c r="M38" s="112"/>
      <c r="W38" s="11"/>
      <c r="Y38" s="11"/>
      <c r="AA38" s="11"/>
      <c r="AC38" s="11"/>
      <c r="AE38" s="11"/>
      <c r="AG38" s="11"/>
      <c r="AI38" s="11"/>
      <c r="AK38" s="11"/>
      <c r="AM38" s="11"/>
      <c r="AO38" s="11"/>
      <c r="AQ38" s="11"/>
      <c r="AS38" s="11"/>
      <c r="AU38" s="11"/>
      <c r="AW38" s="11"/>
    </row>
    <row r="39" spans="1:49" ht="17.25">
      <c r="A39" s="16" t="s">
        <v>84</v>
      </c>
      <c r="B39" s="17" t="s">
        <v>85</v>
      </c>
      <c r="C39" s="71">
        <v>219</v>
      </c>
      <c r="D39" s="71">
        <v>222</v>
      </c>
      <c r="E39" s="72">
        <v>441</v>
      </c>
      <c r="F39" s="73">
        <v>222</v>
      </c>
      <c r="G39" s="28"/>
      <c r="I39" s="24"/>
      <c r="J39" s="51" t="s">
        <v>76</v>
      </c>
      <c r="K39" s="86">
        <v>49069</v>
      </c>
      <c r="L39" s="24"/>
      <c r="M39" s="112"/>
      <c r="Y39" s="11"/>
      <c r="AA39" s="11"/>
      <c r="AC39" s="11"/>
      <c r="AE39" s="11"/>
      <c r="AG39" s="11"/>
      <c r="AI39" s="11"/>
      <c r="AK39" s="11"/>
      <c r="AM39" s="11"/>
      <c r="AO39" s="11"/>
      <c r="AQ39" s="11"/>
      <c r="AS39" s="11"/>
      <c r="AU39" s="11"/>
      <c r="AW39" s="11"/>
    </row>
    <row r="40" spans="1:49" ht="17.25">
      <c r="A40" s="16" t="s">
        <v>86</v>
      </c>
      <c r="B40" s="17" t="s">
        <v>87</v>
      </c>
      <c r="C40" s="71">
        <v>1839</v>
      </c>
      <c r="D40" s="71">
        <v>2021</v>
      </c>
      <c r="E40" s="72">
        <v>3860</v>
      </c>
      <c r="F40" s="73">
        <v>1549</v>
      </c>
      <c r="G40" s="28"/>
      <c r="I40" s="24"/>
      <c r="J40" s="45"/>
      <c r="K40" s="46"/>
      <c r="L40" s="47"/>
      <c r="M40" s="112"/>
      <c r="Y40" s="11"/>
      <c r="AA40" s="11"/>
      <c r="AC40" s="11"/>
      <c r="AE40" s="11"/>
      <c r="AG40" s="11"/>
      <c r="AI40" s="11"/>
      <c r="AK40" s="11"/>
      <c r="AM40" s="11"/>
      <c r="AO40" s="11"/>
      <c r="AQ40" s="11"/>
      <c r="AS40" s="11"/>
      <c r="AU40" s="11"/>
      <c r="AW40" s="11"/>
    </row>
    <row r="41" spans="1:49" ht="17.25">
      <c r="A41" s="16" t="s">
        <v>88</v>
      </c>
      <c r="B41" s="17" t="s">
        <v>89</v>
      </c>
      <c r="C41" s="71">
        <v>306</v>
      </c>
      <c r="D41" s="71">
        <v>362</v>
      </c>
      <c r="E41" s="72">
        <v>668</v>
      </c>
      <c r="F41" s="73">
        <v>290</v>
      </c>
      <c r="G41" s="28"/>
      <c r="I41" s="24"/>
      <c r="J41" s="48"/>
      <c r="K41" s="105"/>
      <c r="L41" s="50"/>
      <c r="M41" s="112"/>
      <c r="Y41" s="11"/>
      <c r="AA41" s="11"/>
      <c r="AC41" s="11"/>
      <c r="AE41" s="11"/>
      <c r="AG41" s="11"/>
      <c r="AI41" s="11"/>
      <c r="AK41" s="11"/>
      <c r="AM41" s="11"/>
      <c r="AO41" s="11"/>
      <c r="AQ41" s="11"/>
      <c r="AS41" s="11"/>
      <c r="AU41" s="11"/>
      <c r="AW41" s="11"/>
    </row>
    <row r="42" spans="1:49" ht="17.25">
      <c r="A42" s="16" t="s">
        <v>91</v>
      </c>
      <c r="B42" s="17" t="s">
        <v>92</v>
      </c>
      <c r="C42" s="71">
        <v>262</v>
      </c>
      <c r="D42" s="71">
        <v>335</v>
      </c>
      <c r="E42" s="72">
        <v>597</v>
      </c>
      <c r="F42" s="73">
        <v>276</v>
      </c>
      <c r="G42" s="28"/>
      <c r="I42" s="24"/>
      <c r="J42" s="51" t="s">
        <v>83</v>
      </c>
      <c r="K42" s="86">
        <v>38676</v>
      </c>
      <c r="L42" s="24"/>
      <c r="M42" s="112"/>
      <c r="W42" s="11"/>
      <c r="Y42" s="11"/>
      <c r="AA42" s="11"/>
      <c r="AC42" s="11"/>
      <c r="AE42" s="11"/>
      <c r="AG42" s="11"/>
      <c r="AI42" s="11"/>
      <c r="AK42" s="11"/>
      <c r="AM42" s="11"/>
      <c r="AO42" s="11"/>
      <c r="AQ42" s="11"/>
      <c r="AS42" s="11"/>
      <c r="AU42" s="11"/>
      <c r="AW42" s="11"/>
    </row>
    <row r="43" spans="1:49" ht="18" thickBot="1">
      <c r="A43" s="16" t="s">
        <v>94</v>
      </c>
      <c r="B43" s="17" t="s">
        <v>95</v>
      </c>
      <c r="C43" s="71">
        <v>341</v>
      </c>
      <c r="D43" s="71">
        <v>407</v>
      </c>
      <c r="E43" s="72">
        <v>748</v>
      </c>
      <c r="F43" s="73">
        <v>329</v>
      </c>
      <c r="G43" s="28"/>
      <c r="I43" s="24"/>
      <c r="J43" s="52"/>
      <c r="K43" s="2"/>
      <c r="L43" s="30"/>
      <c r="M43" s="112"/>
      <c r="Y43" s="11"/>
      <c r="AA43" s="11"/>
      <c r="AC43" s="11"/>
      <c r="AE43" s="11"/>
      <c r="AG43" s="11"/>
      <c r="AI43" s="11"/>
      <c r="AK43" s="11"/>
      <c r="AM43" s="11"/>
      <c r="AO43" s="11"/>
      <c r="AQ43" s="11"/>
      <c r="AS43" s="11"/>
      <c r="AU43" s="11"/>
      <c r="AW43" s="11"/>
    </row>
    <row r="44" spans="1:49" ht="18" thickTop="1">
      <c r="A44" s="16" t="s">
        <v>96</v>
      </c>
      <c r="B44" s="17" t="s">
        <v>97</v>
      </c>
      <c r="C44" s="71">
        <v>435</v>
      </c>
      <c r="D44" s="71">
        <v>532</v>
      </c>
      <c r="E44" s="72">
        <v>967</v>
      </c>
      <c r="F44" s="73">
        <v>451</v>
      </c>
      <c r="G44" s="28"/>
      <c r="J44" s="35"/>
      <c r="K44" s="35"/>
      <c r="L44" s="35"/>
      <c r="M44" s="112"/>
      <c r="Y44" s="11"/>
      <c r="AA44" s="11"/>
      <c r="AC44" s="11"/>
      <c r="AE44" s="11"/>
      <c r="AG44" s="11"/>
      <c r="AI44" s="11"/>
      <c r="AK44" s="11"/>
      <c r="AM44" s="11"/>
      <c r="AO44" s="11"/>
      <c r="AQ44" s="11"/>
      <c r="AS44" s="11"/>
      <c r="AU44" s="11"/>
      <c r="AW44" s="11"/>
    </row>
    <row r="45" spans="1:49" ht="17.25">
      <c r="A45" s="16" t="s">
        <v>98</v>
      </c>
      <c r="B45" s="17" t="s">
        <v>99</v>
      </c>
      <c r="C45" s="71">
        <v>503</v>
      </c>
      <c r="D45" s="71">
        <v>526</v>
      </c>
      <c r="E45" s="72">
        <v>1029</v>
      </c>
      <c r="F45" s="73">
        <v>467</v>
      </c>
      <c r="G45" s="28"/>
      <c r="I45" s="1" t="s">
        <v>90</v>
      </c>
      <c r="Y45" s="11"/>
      <c r="AA45" s="11"/>
      <c r="AC45" s="11"/>
      <c r="AE45" s="11"/>
      <c r="AG45" s="11"/>
      <c r="AI45" s="11"/>
      <c r="AK45" s="11"/>
      <c r="AM45" s="11"/>
      <c r="AO45" s="11"/>
      <c r="AQ45" s="11"/>
      <c r="AS45" s="11"/>
      <c r="AU45" s="11"/>
      <c r="AW45" s="11"/>
    </row>
    <row r="46" spans="1:9" ht="17.25">
      <c r="A46" s="16" t="s">
        <v>100</v>
      </c>
      <c r="B46" s="17" t="s">
        <v>101</v>
      </c>
      <c r="C46" s="71">
        <v>289</v>
      </c>
      <c r="D46" s="71">
        <v>377</v>
      </c>
      <c r="E46" s="72">
        <v>666</v>
      </c>
      <c r="F46" s="73">
        <v>290</v>
      </c>
      <c r="G46" s="28"/>
      <c r="I46" s="1" t="s">
        <v>93</v>
      </c>
    </row>
    <row r="47" spans="1:9" ht="17.25">
      <c r="A47" s="16" t="s">
        <v>103</v>
      </c>
      <c r="B47" s="17" t="s">
        <v>104</v>
      </c>
      <c r="C47" s="71">
        <v>1748</v>
      </c>
      <c r="D47" s="71">
        <v>1904</v>
      </c>
      <c r="E47" s="72">
        <v>3652</v>
      </c>
      <c r="F47" s="73">
        <v>1566</v>
      </c>
      <c r="G47" s="28"/>
      <c r="I47" s="1" t="s">
        <v>124</v>
      </c>
    </row>
    <row r="48" spans="1:9" ht="17.25">
      <c r="A48" s="16" t="s">
        <v>106</v>
      </c>
      <c r="B48" s="17" t="s">
        <v>107</v>
      </c>
      <c r="C48" s="71">
        <v>1045</v>
      </c>
      <c r="D48" s="71">
        <v>1297</v>
      </c>
      <c r="E48" s="72">
        <v>2342</v>
      </c>
      <c r="F48" s="73">
        <v>1059</v>
      </c>
      <c r="G48" s="28"/>
      <c r="I48" s="1" t="s">
        <v>125</v>
      </c>
    </row>
    <row r="49" spans="1:9" ht="17.25">
      <c r="A49" s="16" t="s">
        <v>109</v>
      </c>
      <c r="B49" s="17" t="s">
        <v>110</v>
      </c>
      <c r="C49" s="71">
        <v>1055</v>
      </c>
      <c r="D49" s="71">
        <v>1140</v>
      </c>
      <c r="E49" s="72">
        <v>2195</v>
      </c>
      <c r="F49" s="73">
        <v>924</v>
      </c>
      <c r="G49" s="28"/>
      <c r="I49" s="1" t="s">
        <v>126</v>
      </c>
    </row>
    <row r="50" spans="1:9" ht="17.25">
      <c r="A50" s="16" t="s">
        <v>112</v>
      </c>
      <c r="B50" s="17" t="s">
        <v>113</v>
      </c>
      <c r="C50" s="71">
        <v>1370</v>
      </c>
      <c r="D50" s="71">
        <v>1461</v>
      </c>
      <c r="E50" s="72">
        <v>2831</v>
      </c>
      <c r="F50" s="73">
        <v>1186</v>
      </c>
      <c r="G50" s="28"/>
      <c r="I50" s="1" t="s">
        <v>102</v>
      </c>
    </row>
    <row r="51" spans="1:9" ht="17.25">
      <c r="A51" s="16" t="s">
        <v>115</v>
      </c>
      <c r="B51" s="17" t="s">
        <v>116</v>
      </c>
      <c r="C51" s="71">
        <v>769</v>
      </c>
      <c r="D51" s="71">
        <v>901</v>
      </c>
      <c r="E51" s="72">
        <v>1670</v>
      </c>
      <c r="F51" s="73">
        <v>694</v>
      </c>
      <c r="G51" s="28"/>
      <c r="I51" s="1" t="s">
        <v>105</v>
      </c>
    </row>
    <row r="52" spans="1:9" ht="17.25">
      <c r="A52" s="16">
        <v>76</v>
      </c>
      <c r="B52" s="17" t="s">
        <v>117</v>
      </c>
      <c r="C52" s="71">
        <v>900</v>
      </c>
      <c r="D52" s="71">
        <v>1035</v>
      </c>
      <c r="E52" s="72">
        <v>1935</v>
      </c>
      <c r="F52" s="73">
        <v>794</v>
      </c>
      <c r="G52" s="28"/>
      <c r="I52" s="1" t="s">
        <v>108</v>
      </c>
    </row>
    <row r="53" spans="1:9" ht="17.25">
      <c r="A53" s="53">
        <v>77</v>
      </c>
      <c r="B53" s="54" t="s">
        <v>118</v>
      </c>
      <c r="C53" s="71">
        <v>423</v>
      </c>
      <c r="D53" s="71">
        <v>519</v>
      </c>
      <c r="E53" s="109">
        <v>942</v>
      </c>
      <c r="F53" s="73">
        <v>435</v>
      </c>
      <c r="G53" s="28"/>
      <c r="I53" s="1" t="s">
        <v>111</v>
      </c>
    </row>
    <row r="54" spans="1:9" ht="18" thickBot="1">
      <c r="A54" s="55">
        <v>80</v>
      </c>
      <c r="B54" s="56" t="s">
        <v>5</v>
      </c>
      <c r="C54" s="71">
        <v>763</v>
      </c>
      <c r="D54" s="77">
        <v>844</v>
      </c>
      <c r="E54" s="109">
        <v>1607</v>
      </c>
      <c r="F54" s="79">
        <v>542</v>
      </c>
      <c r="G54" s="28"/>
      <c r="I54" s="1" t="s">
        <v>114</v>
      </c>
    </row>
    <row r="55" spans="1:49" ht="18.75" thickBot="1" thickTop="1">
      <c r="A55" s="57"/>
      <c r="B55" s="58" t="s">
        <v>24</v>
      </c>
      <c r="C55" s="89">
        <v>35143</v>
      </c>
      <c r="D55" s="99">
        <v>41093</v>
      </c>
      <c r="E55" s="97">
        <v>76236</v>
      </c>
      <c r="F55" s="98">
        <v>33687</v>
      </c>
      <c r="G55" s="28"/>
      <c r="I55" s="1" t="s">
        <v>114</v>
      </c>
      <c r="W55" s="11"/>
      <c r="Y55" s="11"/>
      <c r="AA55" s="11"/>
      <c r="AC55" s="11"/>
      <c r="AE55" s="11"/>
      <c r="AG55" s="11"/>
      <c r="AI55" s="11"/>
      <c r="AK55" s="11"/>
      <c r="AM55" s="11"/>
      <c r="AO55" s="11"/>
      <c r="AQ55" s="11"/>
      <c r="AS55" s="11"/>
      <c r="AU55" s="11"/>
      <c r="AW55" s="11"/>
    </row>
    <row r="56" spans="1:49" ht="18" thickTop="1">
      <c r="A56" s="35"/>
      <c r="B56" s="35"/>
      <c r="C56" s="35"/>
      <c r="D56" s="35"/>
      <c r="E56" s="35"/>
      <c r="F56" s="35"/>
      <c r="G56" s="28"/>
      <c r="I56" s="1" t="s">
        <v>114</v>
      </c>
      <c r="W56" s="11"/>
      <c r="Y56" s="11"/>
      <c r="AA56" s="11"/>
      <c r="AC56" s="11"/>
      <c r="AE56" s="11"/>
      <c r="AG56" s="11"/>
      <c r="AI56" s="11"/>
      <c r="AK56" s="11"/>
      <c r="AM56" s="11"/>
      <c r="AO56" s="11"/>
      <c r="AQ56" s="11"/>
      <c r="AS56" s="11"/>
      <c r="AU56" s="11"/>
      <c r="AW56" s="11"/>
    </row>
    <row r="57" spans="25:49" ht="17.25">
      <c r="Y57" s="11"/>
      <c r="AA57" s="11"/>
      <c r="AC57" s="11"/>
      <c r="AE57" s="11"/>
      <c r="AG57" s="11"/>
      <c r="AI57" s="11"/>
      <c r="AK57" s="11"/>
      <c r="AM57" s="11"/>
      <c r="AO57" s="11"/>
      <c r="AQ57" s="11"/>
      <c r="AS57" s="11"/>
      <c r="AU57" s="11"/>
      <c r="AW57" s="11"/>
    </row>
    <row r="58" spans="25:49" ht="17.25">
      <c r="Y58" s="11"/>
      <c r="AA58" s="11"/>
      <c r="AC58" s="11"/>
      <c r="AE58" s="11"/>
      <c r="AG58" s="11"/>
      <c r="AI58" s="11"/>
      <c r="AK58" s="11"/>
      <c r="AM58" s="11"/>
      <c r="AO58" s="11"/>
      <c r="AQ58" s="11"/>
      <c r="AS58" s="11"/>
      <c r="AU58" s="11"/>
      <c r="AW58" s="11"/>
    </row>
  </sheetData>
  <printOptions/>
  <pageMargins left="0.3937007874015748" right="0.3937007874015748" top="0.5905511811023623" bottom="0.3937007874015748" header="0" footer="0"/>
  <pageSetup horizontalDpi="600" verticalDpi="600" orientation="landscape" paperSize="9" scale="62" r:id="rId1"/>
</worksheet>
</file>

<file path=xl/worksheets/sheet5.xml><?xml version="1.0" encoding="utf-8"?>
<worksheet xmlns="http://schemas.openxmlformats.org/spreadsheetml/2006/main" xmlns:r="http://schemas.openxmlformats.org/officeDocument/2006/relationships">
  <sheetPr codeName="Sheet7"/>
  <dimension ref="A1:AW57"/>
  <sheetViews>
    <sheetView zoomScale="75" zoomScaleNormal="75" workbookViewId="0" topLeftCell="A1">
      <selection activeCell="A1" sqref="A1"/>
    </sheetView>
  </sheetViews>
  <sheetFormatPr defaultColWidth="15.08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15.08203125" style="1" customWidth="1"/>
  </cols>
  <sheetData>
    <row r="1" ht="17.25">
      <c r="A1" s="87"/>
    </row>
    <row r="3" spans="2:12" ht="17.25">
      <c r="B3" s="1" t="s">
        <v>0</v>
      </c>
      <c r="D3" s="1" t="s">
        <v>1</v>
      </c>
      <c r="L3" s="1" t="s">
        <v>139</v>
      </c>
    </row>
    <row r="4" spans="1:15" ht="18" thickBot="1">
      <c r="A4" s="2"/>
      <c r="B4" s="2"/>
      <c r="C4" s="2"/>
      <c r="D4" s="2"/>
      <c r="E4" s="2"/>
      <c r="F4" s="2"/>
      <c r="H4" s="2"/>
      <c r="I4" s="2"/>
      <c r="J4" s="2"/>
      <c r="K4" s="2"/>
      <c r="L4" s="2"/>
      <c r="M4" s="2"/>
      <c r="O4" s="3"/>
    </row>
    <row r="5" spans="1:49" ht="18.75" thickBot="1" thickTop="1">
      <c r="A5" s="4"/>
      <c r="B5" s="5" t="s">
        <v>2</v>
      </c>
      <c r="C5" s="6" t="s">
        <v>119</v>
      </c>
      <c r="D5" s="7" t="s">
        <v>120</v>
      </c>
      <c r="E5" s="7" t="s">
        <v>121</v>
      </c>
      <c r="F5" s="8" t="s">
        <v>122</v>
      </c>
      <c r="G5" s="9"/>
      <c r="H5" s="10"/>
      <c r="I5" s="5" t="s">
        <v>2</v>
      </c>
      <c r="J5" s="6" t="s">
        <v>119</v>
      </c>
      <c r="K5" s="7" t="s">
        <v>120</v>
      </c>
      <c r="L5" s="65" t="s">
        <v>121</v>
      </c>
      <c r="M5" s="59" t="s">
        <v>122</v>
      </c>
      <c r="N5" s="3"/>
      <c r="O5" s="3"/>
      <c r="W5" s="11"/>
      <c r="Y5" s="11"/>
      <c r="AA5" s="11"/>
      <c r="AC5" s="11"/>
      <c r="AE5" s="11"/>
      <c r="AG5" s="11"/>
      <c r="AI5" s="11"/>
      <c r="AK5" s="11"/>
      <c r="AM5" s="11"/>
      <c r="AO5" s="11"/>
      <c r="AQ5" s="11"/>
      <c r="AS5" s="11"/>
      <c r="AU5" s="11"/>
      <c r="AW5" s="11"/>
    </row>
    <row r="6" spans="1:49" ht="18" thickTop="1">
      <c r="A6" s="12" t="s">
        <v>3</v>
      </c>
      <c r="B6" s="13" t="s">
        <v>4</v>
      </c>
      <c r="C6" s="71">
        <v>199</v>
      </c>
      <c r="D6" s="71">
        <v>250</v>
      </c>
      <c r="E6" s="108">
        <v>449</v>
      </c>
      <c r="F6" s="110">
        <v>183</v>
      </c>
      <c r="G6" s="9"/>
      <c r="H6" s="14">
        <v>81</v>
      </c>
      <c r="I6" s="15" t="s">
        <v>8</v>
      </c>
      <c r="J6" s="71">
        <v>672</v>
      </c>
      <c r="K6" s="71">
        <v>776</v>
      </c>
      <c r="L6" s="72">
        <v>1448</v>
      </c>
      <c r="M6" s="93">
        <v>540</v>
      </c>
      <c r="N6" s="3"/>
      <c r="Y6" s="11"/>
      <c r="AA6" s="11"/>
      <c r="AC6" s="11"/>
      <c r="AE6" s="11"/>
      <c r="AG6" s="11"/>
      <c r="AI6" s="11"/>
      <c r="AK6" s="11"/>
      <c r="AM6" s="11"/>
      <c r="AO6" s="11"/>
      <c r="AQ6" s="11"/>
      <c r="AS6" s="11"/>
      <c r="AU6" s="11"/>
      <c r="AW6" s="11"/>
    </row>
    <row r="7" spans="1:49" ht="17.25">
      <c r="A7" s="16" t="s">
        <v>6</v>
      </c>
      <c r="B7" s="17" t="s">
        <v>7</v>
      </c>
      <c r="C7" s="71">
        <v>258</v>
      </c>
      <c r="D7" s="71">
        <v>290</v>
      </c>
      <c r="E7" s="75">
        <v>548</v>
      </c>
      <c r="F7" s="73">
        <v>238</v>
      </c>
      <c r="G7" s="9"/>
      <c r="H7" s="14">
        <v>82</v>
      </c>
      <c r="I7" s="15" t="s">
        <v>11</v>
      </c>
      <c r="J7" s="71">
        <v>2002</v>
      </c>
      <c r="K7" s="71">
        <v>2269</v>
      </c>
      <c r="L7" s="72">
        <v>4271</v>
      </c>
      <c r="M7" s="94">
        <v>1818</v>
      </c>
      <c r="N7" s="3"/>
      <c r="Y7" s="11"/>
      <c r="AA7" s="11"/>
      <c r="AC7" s="11"/>
      <c r="AE7" s="11"/>
      <c r="AG7" s="11"/>
      <c r="AI7" s="11"/>
      <c r="AK7" s="11"/>
      <c r="AM7" s="11"/>
      <c r="AO7" s="11"/>
      <c r="AQ7" s="11"/>
      <c r="AS7" s="11"/>
      <c r="AU7" s="11"/>
      <c r="AW7" s="11"/>
    </row>
    <row r="8" spans="1:49" ht="17.25">
      <c r="A8" s="16" t="s">
        <v>9</v>
      </c>
      <c r="B8" s="17" t="s">
        <v>10</v>
      </c>
      <c r="C8" s="71">
        <v>343</v>
      </c>
      <c r="D8" s="71">
        <v>403</v>
      </c>
      <c r="E8" s="72">
        <v>746</v>
      </c>
      <c r="F8" s="73">
        <v>330</v>
      </c>
      <c r="G8" s="9"/>
      <c r="H8" s="14">
        <v>83</v>
      </c>
      <c r="I8" s="15" t="s">
        <v>14</v>
      </c>
      <c r="J8" s="71">
        <v>1649</v>
      </c>
      <c r="K8" s="71">
        <v>1870</v>
      </c>
      <c r="L8" s="72">
        <v>3519</v>
      </c>
      <c r="M8" s="94">
        <v>1479</v>
      </c>
      <c r="N8" s="3"/>
      <c r="Y8" s="11"/>
      <c r="AA8" s="11"/>
      <c r="AC8" s="11"/>
      <c r="AE8" s="11"/>
      <c r="AG8" s="11"/>
      <c r="AI8" s="11"/>
      <c r="AK8" s="11"/>
      <c r="AM8" s="11"/>
      <c r="AO8" s="11"/>
      <c r="AQ8" s="11"/>
      <c r="AS8" s="11"/>
      <c r="AU8" s="11"/>
      <c r="AW8" s="11"/>
    </row>
    <row r="9" spans="1:49" ht="17.25">
      <c r="A9" s="16" t="s">
        <v>12</v>
      </c>
      <c r="B9" s="17" t="s">
        <v>13</v>
      </c>
      <c r="C9" s="71">
        <v>270</v>
      </c>
      <c r="D9" s="71">
        <v>318</v>
      </c>
      <c r="E9" s="72">
        <v>588</v>
      </c>
      <c r="F9" s="73">
        <v>246</v>
      </c>
      <c r="G9" s="9"/>
      <c r="H9" s="14">
        <v>84</v>
      </c>
      <c r="I9" s="15" t="s">
        <v>15</v>
      </c>
      <c r="J9" s="71">
        <v>880</v>
      </c>
      <c r="K9" s="71">
        <v>1016</v>
      </c>
      <c r="L9" s="72">
        <v>1896</v>
      </c>
      <c r="M9" s="94">
        <v>694</v>
      </c>
      <c r="N9" s="3"/>
      <c r="W9" s="11"/>
      <c r="Y9" s="11"/>
      <c r="AA9" s="11"/>
      <c r="AC9" s="11"/>
      <c r="AE9" s="11"/>
      <c r="AG9" s="11"/>
      <c r="AI9" s="11"/>
      <c r="AK9" s="11"/>
      <c r="AM9" s="11"/>
      <c r="AO9" s="11"/>
      <c r="AQ9" s="11"/>
      <c r="AS9" s="11"/>
      <c r="AU9" s="11"/>
      <c r="AW9" s="11"/>
    </row>
    <row r="10" spans="1:49" ht="17.25">
      <c r="A10" s="16" t="s">
        <v>16</v>
      </c>
      <c r="B10" s="17" t="s">
        <v>17</v>
      </c>
      <c r="C10" s="71">
        <v>3649</v>
      </c>
      <c r="D10" s="71">
        <v>3881</v>
      </c>
      <c r="E10" s="72">
        <v>7530</v>
      </c>
      <c r="F10" s="73">
        <v>3361</v>
      </c>
      <c r="G10" s="9"/>
      <c r="H10" s="14">
        <v>85</v>
      </c>
      <c r="I10" s="15" t="s">
        <v>18</v>
      </c>
      <c r="J10" s="71">
        <v>575</v>
      </c>
      <c r="K10" s="71">
        <v>664</v>
      </c>
      <c r="L10" s="72">
        <v>1239</v>
      </c>
      <c r="M10" s="94">
        <v>508</v>
      </c>
      <c r="N10" s="3"/>
      <c r="Y10" s="11"/>
      <c r="AA10" s="11"/>
      <c r="AC10" s="11"/>
      <c r="AE10" s="11"/>
      <c r="AG10" s="11"/>
      <c r="AI10" s="11"/>
      <c r="AK10" s="11"/>
      <c r="AM10" s="11"/>
      <c r="AO10" s="11"/>
      <c r="AQ10" s="11"/>
      <c r="AS10" s="11"/>
      <c r="AU10" s="11"/>
      <c r="AW10" s="11"/>
    </row>
    <row r="11" spans="1:49" ht="17.25">
      <c r="A11" s="16" t="s">
        <v>19</v>
      </c>
      <c r="B11" s="17" t="s">
        <v>20</v>
      </c>
      <c r="C11" s="71">
        <v>793</v>
      </c>
      <c r="D11" s="71">
        <v>875</v>
      </c>
      <c r="E11" s="72">
        <v>1668</v>
      </c>
      <c r="F11" s="73">
        <v>689</v>
      </c>
      <c r="G11" s="9"/>
      <c r="H11" s="3">
        <v>90</v>
      </c>
      <c r="I11" s="40" t="s">
        <v>21</v>
      </c>
      <c r="J11" s="71">
        <v>856</v>
      </c>
      <c r="K11" s="71">
        <v>1119</v>
      </c>
      <c r="L11" s="72">
        <v>1975</v>
      </c>
      <c r="M11" s="94">
        <v>1023</v>
      </c>
      <c r="N11" s="3"/>
      <c r="Y11" s="11"/>
      <c r="AA11" s="11"/>
      <c r="AC11" s="11"/>
      <c r="AE11" s="11"/>
      <c r="AG11" s="11"/>
      <c r="AI11" s="11"/>
      <c r="AK11" s="11"/>
      <c r="AM11" s="11"/>
      <c r="AO11" s="11"/>
      <c r="AQ11" s="11"/>
      <c r="AS11" s="11"/>
      <c r="AU11" s="11"/>
      <c r="AW11" s="11"/>
    </row>
    <row r="12" spans="1:49" ht="17.25">
      <c r="A12" s="16" t="s">
        <v>22</v>
      </c>
      <c r="B12" s="17" t="s">
        <v>23</v>
      </c>
      <c r="C12" s="71">
        <v>502</v>
      </c>
      <c r="D12" s="71">
        <v>618</v>
      </c>
      <c r="E12" s="72">
        <v>1120</v>
      </c>
      <c r="F12" s="73">
        <v>492</v>
      </c>
      <c r="G12" s="9"/>
      <c r="H12" s="60">
        <v>91</v>
      </c>
      <c r="I12" s="61" t="s">
        <v>127</v>
      </c>
      <c r="J12" s="71">
        <v>125</v>
      </c>
      <c r="K12" s="71">
        <v>117</v>
      </c>
      <c r="L12" s="72">
        <v>242</v>
      </c>
      <c r="M12" s="94">
        <v>76</v>
      </c>
      <c r="N12" s="3"/>
      <c r="Y12" s="11"/>
      <c r="AA12" s="11"/>
      <c r="AC12" s="11"/>
      <c r="AE12" s="11"/>
      <c r="AG12" s="11"/>
      <c r="AI12" s="11"/>
      <c r="AK12" s="11"/>
      <c r="AM12" s="11"/>
      <c r="AO12" s="11"/>
      <c r="AQ12" s="11"/>
      <c r="AS12" s="11"/>
      <c r="AU12" s="11"/>
      <c r="AW12" s="11"/>
    </row>
    <row r="13" spans="1:49" ht="18" thickBot="1">
      <c r="A13" s="16" t="s">
        <v>25</v>
      </c>
      <c r="B13" s="17" t="s">
        <v>26</v>
      </c>
      <c r="C13" s="71">
        <v>1411</v>
      </c>
      <c r="D13" s="71">
        <v>1681</v>
      </c>
      <c r="E13" s="72">
        <v>3092</v>
      </c>
      <c r="F13" s="73">
        <v>1294</v>
      </c>
      <c r="G13" s="9"/>
      <c r="H13" s="62">
        <v>92</v>
      </c>
      <c r="I13" s="63" t="s">
        <v>128</v>
      </c>
      <c r="J13" s="71">
        <v>116</v>
      </c>
      <c r="K13" s="71">
        <v>104</v>
      </c>
      <c r="L13" s="72">
        <v>220</v>
      </c>
      <c r="M13" s="96">
        <v>73</v>
      </c>
      <c r="W13" s="11"/>
      <c r="Y13" s="11"/>
      <c r="AA13" s="11"/>
      <c r="AC13" s="11"/>
      <c r="AE13" s="11"/>
      <c r="AG13" s="11"/>
      <c r="AI13" s="11"/>
      <c r="AK13" s="11"/>
      <c r="AM13" s="11"/>
      <c r="AO13" s="11"/>
      <c r="AQ13" s="11"/>
      <c r="AS13" s="11"/>
      <c r="AU13" s="11"/>
      <c r="AW13" s="11"/>
    </row>
    <row r="14" spans="1:49" ht="18" thickTop="1">
      <c r="A14" s="16" t="s">
        <v>27</v>
      </c>
      <c r="B14" s="17" t="s">
        <v>28</v>
      </c>
      <c r="C14" s="71">
        <v>1068</v>
      </c>
      <c r="D14" s="71">
        <v>1324</v>
      </c>
      <c r="E14" s="72">
        <v>2392</v>
      </c>
      <c r="F14" s="73">
        <v>1066</v>
      </c>
      <c r="G14" s="9"/>
      <c r="H14" s="18"/>
      <c r="I14" s="19" t="s">
        <v>24</v>
      </c>
      <c r="J14" s="80">
        <v>6875</v>
      </c>
      <c r="K14" s="80">
        <v>7935</v>
      </c>
      <c r="L14" s="80">
        <v>14810</v>
      </c>
      <c r="M14" s="81">
        <v>6211</v>
      </c>
      <c r="Y14" s="11"/>
      <c r="AA14" s="11"/>
      <c r="AC14" s="11"/>
      <c r="AE14" s="11"/>
      <c r="AG14" s="11"/>
      <c r="AI14" s="11"/>
      <c r="AK14" s="11"/>
      <c r="AM14" s="11"/>
      <c r="AO14" s="11"/>
      <c r="AQ14" s="11"/>
      <c r="AS14" s="11"/>
      <c r="AU14" s="11"/>
      <c r="AW14" s="11"/>
    </row>
    <row r="15" spans="1:49" ht="17.25">
      <c r="A15" s="16" t="s">
        <v>30</v>
      </c>
      <c r="B15" s="17" t="s">
        <v>31</v>
      </c>
      <c r="C15" s="71">
        <v>879</v>
      </c>
      <c r="D15" s="71">
        <v>1073</v>
      </c>
      <c r="E15" s="72">
        <v>1952</v>
      </c>
      <c r="F15" s="73">
        <v>929</v>
      </c>
      <c r="G15" s="9"/>
      <c r="H15" s="20"/>
      <c r="I15" s="20"/>
      <c r="J15" s="21"/>
      <c r="K15" s="22"/>
      <c r="L15" s="22"/>
      <c r="M15" s="23"/>
      <c r="Y15" s="11"/>
      <c r="AA15" s="11"/>
      <c r="AC15" s="11"/>
      <c r="AE15" s="11"/>
      <c r="AG15" s="11"/>
      <c r="AI15" s="11"/>
      <c r="AK15" s="11"/>
      <c r="AM15" s="11"/>
      <c r="AO15" s="11"/>
      <c r="AQ15" s="11"/>
      <c r="AS15" s="11"/>
      <c r="AU15" s="11"/>
      <c r="AW15" s="11"/>
    </row>
    <row r="16" spans="1:49" ht="17.25">
      <c r="A16" s="16" t="s">
        <v>32</v>
      </c>
      <c r="B16" s="17" t="s">
        <v>33</v>
      </c>
      <c r="C16" s="71">
        <v>589</v>
      </c>
      <c r="D16" s="71">
        <v>764</v>
      </c>
      <c r="E16" s="72">
        <v>1353</v>
      </c>
      <c r="F16" s="73">
        <v>634</v>
      </c>
      <c r="G16" s="9"/>
      <c r="H16" s="3"/>
      <c r="I16" s="24"/>
      <c r="J16" s="25"/>
      <c r="K16" s="26"/>
      <c r="L16" s="26"/>
      <c r="M16" s="27"/>
      <c r="W16" s="11"/>
      <c r="Y16" s="11"/>
      <c r="AA16" s="11"/>
      <c r="AC16" s="11"/>
      <c r="AE16" s="11"/>
      <c r="AG16" s="11"/>
      <c r="AI16" s="11"/>
      <c r="AK16" s="11"/>
      <c r="AM16" s="11"/>
      <c r="AO16" s="11"/>
      <c r="AQ16" s="11"/>
      <c r="AS16" s="11"/>
      <c r="AU16" s="11"/>
      <c r="AW16" s="11"/>
    </row>
    <row r="17" spans="1:49" ht="17.25">
      <c r="A17" s="16" t="s">
        <v>34</v>
      </c>
      <c r="B17" s="17" t="s">
        <v>35</v>
      </c>
      <c r="C17" s="71">
        <v>871</v>
      </c>
      <c r="D17" s="71">
        <v>1066</v>
      </c>
      <c r="E17" s="72">
        <v>1937</v>
      </c>
      <c r="F17" s="73">
        <v>825</v>
      </c>
      <c r="G17" s="28"/>
      <c r="H17" s="28"/>
      <c r="I17" s="29" t="s">
        <v>29</v>
      </c>
      <c r="J17" s="82">
        <v>41911</v>
      </c>
      <c r="K17" s="83">
        <v>49003</v>
      </c>
      <c r="L17" s="83">
        <v>90914</v>
      </c>
      <c r="M17" s="84">
        <v>39801</v>
      </c>
      <c r="Y17" s="11"/>
      <c r="AA17" s="11"/>
      <c r="AC17" s="11"/>
      <c r="AE17" s="11"/>
      <c r="AG17" s="11"/>
      <c r="AI17" s="11"/>
      <c r="AK17" s="11"/>
      <c r="AM17" s="11"/>
      <c r="AO17" s="11"/>
      <c r="AQ17" s="11"/>
      <c r="AS17" s="11"/>
      <c r="AU17" s="11"/>
      <c r="AW17" s="11"/>
    </row>
    <row r="18" spans="1:49" ht="18" thickBot="1">
      <c r="A18" s="16" t="s">
        <v>36</v>
      </c>
      <c r="B18" s="17" t="s">
        <v>37</v>
      </c>
      <c r="C18" s="71">
        <v>2034</v>
      </c>
      <c r="D18" s="71">
        <v>2394</v>
      </c>
      <c r="E18" s="72">
        <v>4428</v>
      </c>
      <c r="F18" s="73">
        <v>1908</v>
      </c>
      <c r="G18" s="28"/>
      <c r="H18" s="57"/>
      <c r="I18" s="30"/>
      <c r="J18" s="31"/>
      <c r="K18" s="32"/>
      <c r="L18" s="32"/>
      <c r="M18" s="33"/>
      <c r="Y18" s="11"/>
      <c r="AA18" s="11"/>
      <c r="AC18" s="11"/>
      <c r="AE18" s="11"/>
      <c r="AG18" s="11"/>
      <c r="AI18" s="11"/>
      <c r="AK18" s="11"/>
      <c r="AM18" s="11"/>
      <c r="AO18" s="11"/>
      <c r="AQ18" s="11"/>
      <c r="AS18" s="11"/>
      <c r="AU18" s="11"/>
      <c r="AW18" s="11"/>
    </row>
    <row r="19" spans="1:49" ht="18.75" thickBot="1" thickTop="1">
      <c r="A19" s="16" t="s">
        <v>39</v>
      </c>
      <c r="B19" s="17" t="s">
        <v>40</v>
      </c>
      <c r="C19" s="71">
        <v>632</v>
      </c>
      <c r="D19" s="71">
        <v>813</v>
      </c>
      <c r="E19" s="72">
        <v>1445</v>
      </c>
      <c r="F19" s="73">
        <v>651</v>
      </c>
      <c r="G19" s="28"/>
      <c r="H19" s="10"/>
      <c r="I19" s="10"/>
      <c r="J19" s="34"/>
      <c r="K19" s="34"/>
      <c r="L19" s="34"/>
      <c r="M19" s="34"/>
      <c r="W19" s="11"/>
      <c r="Y19" s="11"/>
      <c r="AA19" s="11"/>
      <c r="AC19" s="11"/>
      <c r="AE19" s="11"/>
      <c r="AG19" s="11"/>
      <c r="AI19" s="11"/>
      <c r="AK19" s="11"/>
      <c r="AM19" s="11"/>
      <c r="AO19" s="11"/>
      <c r="AQ19" s="11"/>
      <c r="AS19" s="11"/>
      <c r="AU19" s="11"/>
      <c r="AW19" s="11"/>
    </row>
    <row r="20" spans="1:49" ht="18" thickTop="1">
      <c r="A20" s="16" t="s">
        <v>41</v>
      </c>
      <c r="B20" s="17" t="s">
        <v>42</v>
      </c>
      <c r="C20" s="71">
        <v>974</v>
      </c>
      <c r="D20" s="71">
        <v>1273</v>
      </c>
      <c r="E20" s="72">
        <v>2247</v>
      </c>
      <c r="F20" s="73">
        <v>1088</v>
      </c>
      <c r="G20" s="28"/>
      <c r="H20" s="64"/>
      <c r="I20" s="36"/>
      <c r="J20" s="37"/>
      <c r="K20" s="38"/>
      <c r="L20" s="38"/>
      <c r="M20" s="36"/>
      <c r="Y20" s="11"/>
      <c r="AA20" s="11"/>
      <c r="AC20" s="11"/>
      <c r="AE20" s="11"/>
      <c r="AG20" s="11"/>
      <c r="AI20" s="11"/>
      <c r="AK20" s="11"/>
      <c r="AM20" s="11"/>
      <c r="AO20" s="11"/>
      <c r="AQ20" s="11"/>
      <c r="AS20" s="11"/>
      <c r="AU20" s="11"/>
      <c r="AW20" s="11"/>
    </row>
    <row r="21" spans="1:49" ht="17.25">
      <c r="A21" s="16" t="s">
        <v>43</v>
      </c>
      <c r="B21" s="17" t="s">
        <v>44</v>
      </c>
      <c r="C21" s="71">
        <v>335</v>
      </c>
      <c r="D21" s="71">
        <v>441</v>
      </c>
      <c r="E21" s="72">
        <v>776</v>
      </c>
      <c r="F21" s="73">
        <v>412</v>
      </c>
      <c r="G21" s="28"/>
      <c r="H21" s="28"/>
      <c r="I21" s="29" t="s">
        <v>38</v>
      </c>
      <c r="J21" s="82">
        <v>928</v>
      </c>
      <c r="K21" s="83">
        <v>823</v>
      </c>
      <c r="L21" s="83">
        <v>1751</v>
      </c>
      <c r="M21" s="84">
        <v>1093</v>
      </c>
      <c r="Y21" s="11"/>
      <c r="AA21" s="11"/>
      <c r="AC21" s="11"/>
      <c r="AE21" s="11"/>
      <c r="AG21" s="11"/>
      <c r="AI21" s="11"/>
      <c r="AK21" s="11"/>
      <c r="AM21" s="11"/>
      <c r="AO21" s="11"/>
      <c r="AQ21" s="11"/>
      <c r="AS21" s="11"/>
      <c r="AU21" s="11"/>
      <c r="AW21" s="11"/>
    </row>
    <row r="22" spans="1:49" ht="18" thickBot="1">
      <c r="A22" s="16" t="s">
        <v>45</v>
      </c>
      <c r="B22" s="17" t="s">
        <v>46</v>
      </c>
      <c r="C22" s="71">
        <v>484</v>
      </c>
      <c r="D22" s="71">
        <v>661</v>
      </c>
      <c r="E22" s="72">
        <v>1145</v>
      </c>
      <c r="F22" s="73">
        <v>533</v>
      </c>
      <c r="G22" s="28"/>
      <c r="H22" s="28"/>
      <c r="I22" s="30"/>
      <c r="J22" s="31"/>
      <c r="K22" s="32"/>
      <c r="L22" s="32"/>
      <c r="M22" s="33"/>
      <c r="W22" s="11"/>
      <c r="Y22" s="11"/>
      <c r="AA22" s="11"/>
      <c r="AC22" s="11"/>
      <c r="AE22" s="11"/>
      <c r="AG22" s="11"/>
      <c r="AI22" s="11"/>
      <c r="AK22" s="11"/>
      <c r="AM22" s="11"/>
      <c r="AO22" s="11"/>
      <c r="AQ22" s="11"/>
      <c r="AS22" s="11"/>
      <c r="AU22" s="11"/>
      <c r="AW22" s="11"/>
    </row>
    <row r="23" spans="1:49" ht="18.75" thickBot="1" thickTop="1">
      <c r="A23" s="16" t="s">
        <v>48</v>
      </c>
      <c r="B23" s="17" t="s">
        <v>49</v>
      </c>
      <c r="C23" s="71">
        <v>276</v>
      </c>
      <c r="D23" s="71">
        <v>370</v>
      </c>
      <c r="E23" s="72">
        <v>646</v>
      </c>
      <c r="F23" s="73">
        <v>279</v>
      </c>
      <c r="G23" s="28"/>
      <c r="H23" s="10"/>
      <c r="I23" s="10"/>
      <c r="J23" s="10"/>
      <c r="K23" s="10"/>
      <c r="L23" s="10"/>
      <c r="M23" s="10"/>
      <c r="Y23" s="11"/>
      <c r="AA23" s="11"/>
      <c r="AC23" s="11"/>
      <c r="AE23" s="11"/>
      <c r="AG23" s="11"/>
      <c r="AI23" s="11"/>
      <c r="AK23" s="11"/>
      <c r="AM23" s="11"/>
      <c r="AO23" s="11"/>
      <c r="AQ23" s="11"/>
      <c r="AS23" s="11"/>
      <c r="AU23" s="11"/>
      <c r="AW23" s="11"/>
    </row>
    <row r="24" spans="1:49" ht="18" thickTop="1">
      <c r="A24" s="16" t="s">
        <v>50</v>
      </c>
      <c r="B24" s="17" t="s">
        <v>51</v>
      </c>
      <c r="C24" s="71">
        <v>262</v>
      </c>
      <c r="D24" s="71">
        <v>332</v>
      </c>
      <c r="E24" s="72">
        <v>594</v>
      </c>
      <c r="F24" s="73">
        <v>260</v>
      </c>
      <c r="G24" s="28"/>
      <c r="H24" s="28"/>
      <c r="I24" s="36"/>
      <c r="J24" s="39"/>
      <c r="K24" s="38"/>
      <c r="L24" s="38"/>
      <c r="M24" s="36"/>
      <c r="Y24" s="11"/>
      <c r="AA24" s="11"/>
      <c r="AC24" s="11"/>
      <c r="AE24" s="11"/>
      <c r="AG24" s="11"/>
      <c r="AI24" s="11"/>
      <c r="AK24" s="11"/>
      <c r="AM24" s="11"/>
      <c r="AO24" s="11"/>
      <c r="AQ24" s="11"/>
      <c r="AS24" s="11"/>
      <c r="AU24" s="11"/>
      <c r="AW24" s="11"/>
    </row>
    <row r="25" spans="1:49" ht="17.25">
      <c r="A25" s="16" t="s">
        <v>52</v>
      </c>
      <c r="B25" s="17" t="s">
        <v>53</v>
      </c>
      <c r="C25" s="71">
        <v>403</v>
      </c>
      <c r="D25" s="71">
        <v>510</v>
      </c>
      <c r="E25" s="72">
        <v>913</v>
      </c>
      <c r="F25" s="73">
        <v>387</v>
      </c>
      <c r="G25" s="28"/>
      <c r="H25" s="28"/>
      <c r="I25" s="40" t="s">
        <v>47</v>
      </c>
      <c r="J25" s="85">
        <v>42839</v>
      </c>
      <c r="K25" s="83">
        <v>49826</v>
      </c>
      <c r="L25" s="83">
        <v>92665</v>
      </c>
      <c r="M25" s="84">
        <v>40894</v>
      </c>
      <c r="W25" s="11"/>
      <c r="Y25" s="11"/>
      <c r="AA25" s="11"/>
      <c r="AC25" s="11"/>
      <c r="AE25" s="11"/>
      <c r="AG25" s="11"/>
      <c r="AI25" s="11"/>
      <c r="AK25" s="11"/>
      <c r="AM25" s="11"/>
      <c r="AO25" s="11"/>
      <c r="AQ25" s="11"/>
      <c r="AS25" s="11"/>
      <c r="AU25" s="11"/>
      <c r="AW25" s="11"/>
    </row>
    <row r="26" spans="1:49" ht="18" thickBot="1">
      <c r="A26" s="16" t="s">
        <v>54</v>
      </c>
      <c r="B26" s="17" t="s">
        <v>55</v>
      </c>
      <c r="C26" s="71">
        <v>1201</v>
      </c>
      <c r="D26" s="71">
        <v>1477</v>
      </c>
      <c r="E26" s="72">
        <v>2678</v>
      </c>
      <c r="F26" s="73">
        <v>1198</v>
      </c>
      <c r="G26" s="28"/>
      <c r="H26" s="57"/>
      <c r="I26" s="30"/>
      <c r="J26" s="41"/>
      <c r="K26" s="42"/>
      <c r="L26" s="42"/>
      <c r="M26" s="30"/>
      <c r="Y26" s="11"/>
      <c r="AA26" s="11"/>
      <c r="AC26" s="11"/>
      <c r="AE26" s="11"/>
      <c r="AG26" s="11"/>
      <c r="AI26" s="11"/>
      <c r="AK26" s="11"/>
      <c r="AM26" s="11"/>
      <c r="AO26" s="11"/>
      <c r="AQ26" s="11"/>
      <c r="AS26" s="11"/>
      <c r="AU26" s="11"/>
      <c r="AW26" s="11"/>
    </row>
    <row r="27" spans="1:49" ht="18" thickTop="1">
      <c r="A27" s="16" t="s">
        <v>56</v>
      </c>
      <c r="B27" s="17" t="s">
        <v>57</v>
      </c>
      <c r="C27" s="71">
        <v>218</v>
      </c>
      <c r="D27" s="71">
        <v>234</v>
      </c>
      <c r="E27" s="72">
        <v>452</v>
      </c>
      <c r="F27" s="73">
        <v>229</v>
      </c>
      <c r="G27" s="28"/>
      <c r="H27" s="35"/>
      <c r="I27" s="35"/>
      <c r="J27" s="35"/>
      <c r="K27" s="35"/>
      <c r="L27" s="35"/>
      <c r="M27" s="35"/>
      <c r="Y27" s="11"/>
      <c r="AA27" s="11"/>
      <c r="AC27" s="11"/>
      <c r="AE27" s="11"/>
      <c r="AG27" s="11"/>
      <c r="AI27" s="11"/>
      <c r="AK27" s="11"/>
      <c r="AM27" s="11"/>
      <c r="AO27" s="11"/>
      <c r="AQ27" s="11"/>
      <c r="AS27" s="11"/>
      <c r="AU27" s="11"/>
      <c r="AW27" s="11"/>
    </row>
    <row r="28" spans="1:49" ht="17.25">
      <c r="A28" s="16" t="s">
        <v>58</v>
      </c>
      <c r="B28" s="17" t="s">
        <v>59</v>
      </c>
      <c r="C28" s="71">
        <v>448</v>
      </c>
      <c r="D28" s="71">
        <v>590</v>
      </c>
      <c r="E28" s="72">
        <v>1038</v>
      </c>
      <c r="F28" s="73">
        <v>542</v>
      </c>
      <c r="G28" s="28"/>
      <c r="W28" s="11"/>
      <c r="Y28" s="11"/>
      <c r="AA28" s="11"/>
      <c r="AC28" s="11"/>
      <c r="AE28" s="11"/>
      <c r="AG28" s="11"/>
      <c r="AI28" s="11"/>
      <c r="AK28" s="11"/>
      <c r="AM28" s="11"/>
      <c r="AO28" s="11"/>
      <c r="AQ28" s="11"/>
      <c r="AS28" s="11"/>
      <c r="AU28" s="11"/>
      <c r="AW28" s="11"/>
    </row>
    <row r="29" spans="1:49" ht="17.25">
      <c r="A29" s="16" t="s">
        <v>60</v>
      </c>
      <c r="B29" s="17" t="s">
        <v>61</v>
      </c>
      <c r="C29" s="71">
        <v>188</v>
      </c>
      <c r="D29" s="71">
        <v>241</v>
      </c>
      <c r="E29" s="72">
        <v>429</v>
      </c>
      <c r="F29" s="73">
        <v>208</v>
      </c>
      <c r="G29" s="28"/>
      <c r="J29" s="43" t="s">
        <v>123</v>
      </c>
      <c r="Y29" s="11"/>
      <c r="AA29" s="11"/>
      <c r="AC29" s="11"/>
      <c r="AE29" s="11"/>
      <c r="AG29" s="11"/>
      <c r="AI29" s="11"/>
      <c r="AK29" s="11"/>
      <c r="AM29" s="11"/>
      <c r="AO29" s="11"/>
      <c r="AQ29" s="11"/>
      <c r="AS29" s="11"/>
      <c r="AU29" s="11"/>
      <c r="AW29" s="11"/>
    </row>
    <row r="30" spans="1:49" ht="18" thickBot="1">
      <c r="A30" s="16" t="s">
        <v>63</v>
      </c>
      <c r="B30" s="17" t="s">
        <v>64</v>
      </c>
      <c r="C30" s="71">
        <v>305</v>
      </c>
      <c r="D30" s="71">
        <v>328</v>
      </c>
      <c r="E30" s="72">
        <v>633</v>
      </c>
      <c r="F30" s="73">
        <v>291</v>
      </c>
      <c r="G30" s="28"/>
      <c r="J30" s="2"/>
      <c r="K30" s="2"/>
      <c r="L30" s="2"/>
      <c r="M30" s="111"/>
      <c r="Y30" s="11"/>
      <c r="AA30" s="11"/>
      <c r="AC30" s="11"/>
      <c r="AE30" s="11"/>
      <c r="AG30" s="11"/>
      <c r="AI30" s="11"/>
      <c r="AK30" s="11"/>
      <c r="AM30" s="11"/>
      <c r="AO30" s="11"/>
      <c r="AQ30" s="11"/>
      <c r="AS30" s="11"/>
      <c r="AU30" s="11"/>
      <c r="AW30" s="11"/>
    </row>
    <row r="31" spans="1:49" ht="18" thickTop="1">
      <c r="A31" s="16" t="s">
        <v>65</v>
      </c>
      <c r="B31" s="17" t="s">
        <v>66</v>
      </c>
      <c r="C31" s="71">
        <v>887</v>
      </c>
      <c r="D31" s="71">
        <v>1065</v>
      </c>
      <c r="E31" s="72">
        <v>1952</v>
      </c>
      <c r="F31" s="73">
        <v>900</v>
      </c>
      <c r="G31" s="28"/>
      <c r="I31" s="24"/>
      <c r="J31" s="37"/>
      <c r="K31" s="35"/>
      <c r="L31" s="36"/>
      <c r="M31" s="112"/>
      <c r="W31" s="11"/>
      <c r="Y31" s="11"/>
      <c r="AA31" s="11"/>
      <c r="AC31" s="11"/>
      <c r="AE31" s="11"/>
      <c r="AG31" s="11"/>
      <c r="AI31" s="11"/>
      <c r="AK31" s="11"/>
      <c r="AM31" s="11"/>
      <c r="AO31" s="11"/>
      <c r="AQ31" s="11"/>
      <c r="AS31" s="11"/>
      <c r="AU31" s="11"/>
      <c r="AW31" s="11"/>
    </row>
    <row r="32" spans="1:49" ht="17.25">
      <c r="A32" s="16" t="s">
        <v>67</v>
      </c>
      <c r="B32" s="17" t="s">
        <v>68</v>
      </c>
      <c r="C32" s="71">
        <v>629</v>
      </c>
      <c r="D32" s="71">
        <v>768</v>
      </c>
      <c r="E32" s="72">
        <v>1397</v>
      </c>
      <c r="F32" s="73">
        <v>606</v>
      </c>
      <c r="G32" s="28"/>
      <c r="I32" s="24"/>
      <c r="J32" s="44" t="s">
        <v>62</v>
      </c>
      <c r="K32" s="86">
        <v>90857</v>
      </c>
      <c r="L32" s="24"/>
      <c r="M32" s="112"/>
      <c r="Y32" s="11"/>
      <c r="AA32" s="11"/>
      <c r="AC32" s="11"/>
      <c r="AE32" s="11"/>
      <c r="AG32" s="11"/>
      <c r="AI32" s="11"/>
      <c r="AK32" s="11"/>
      <c r="AM32" s="11"/>
      <c r="AO32" s="11"/>
      <c r="AQ32" s="11"/>
      <c r="AS32" s="11"/>
      <c r="AU32" s="11"/>
      <c r="AW32" s="11"/>
    </row>
    <row r="33" spans="1:49" ht="17.25">
      <c r="A33" s="16" t="s">
        <v>70</v>
      </c>
      <c r="B33" s="17" t="s">
        <v>71</v>
      </c>
      <c r="C33" s="71">
        <v>556</v>
      </c>
      <c r="D33" s="71">
        <v>673</v>
      </c>
      <c r="E33" s="72">
        <v>1229</v>
      </c>
      <c r="F33" s="73">
        <v>629</v>
      </c>
      <c r="G33" s="28"/>
      <c r="I33" s="24"/>
      <c r="J33" s="45"/>
      <c r="K33" s="46"/>
      <c r="L33" s="47"/>
      <c r="M33" s="112"/>
      <c r="Y33" s="11"/>
      <c r="AA33" s="11"/>
      <c r="AC33" s="11"/>
      <c r="AE33" s="11"/>
      <c r="AG33" s="11"/>
      <c r="AI33" s="11"/>
      <c r="AK33" s="11"/>
      <c r="AM33" s="11"/>
      <c r="AO33" s="11"/>
      <c r="AQ33" s="11"/>
      <c r="AS33" s="11"/>
      <c r="AU33" s="11"/>
      <c r="AW33" s="11"/>
    </row>
    <row r="34" spans="1:49" ht="17.25">
      <c r="A34" s="16" t="s">
        <v>72</v>
      </c>
      <c r="B34" s="17" t="s">
        <v>73</v>
      </c>
      <c r="C34" s="71">
        <v>420</v>
      </c>
      <c r="D34" s="71">
        <v>492</v>
      </c>
      <c r="E34" s="72">
        <v>912</v>
      </c>
      <c r="F34" s="73">
        <v>464</v>
      </c>
      <c r="G34" s="28"/>
      <c r="I34" s="24"/>
      <c r="J34" s="48"/>
      <c r="K34" s="49"/>
      <c r="L34" s="50"/>
      <c r="M34" s="112"/>
      <c r="W34" s="11"/>
      <c r="Y34" s="11"/>
      <c r="AA34" s="11"/>
      <c r="AC34" s="11"/>
      <c r="AE34" s="11"/>
      <c r="AG34" s="11"/>
      <c r="AI34" s="11"/>
      <c r="AK34" s="11"/>
      <c r="AM34" s="11"/>
      <c r="AO34" s="11"/>
      <c r="AQ34" s="11"/>
      <c r="AS34" s="11"/>
      <c r="AU34" s="11"/>
      <c r="AW34" s="11"/>
    </row>
    <row r="35" spans="1:49" ht="17.25">
      <c r="A35" s="16" t="s">
        <v>74</v>
      </c>
      <c r="B35" s="17" t="s">
        <v>75</v>
      </c>
      <c r="C35" s="71">
        <v>270</v>
      </c>
      <c r="D35" s="71">
        <v>359</v>
      </c>
      <c r="E35" s="72">
        <v>629</v>
      </c>
      <c r="F35" s="73">
        <v>327</v>
      </c>
      <c r="G35" s="28"/>
      <c r="I35" s="24"/>
      <c r="J35" s="51" t="s">
        <v>69</v>
      </c>
      <c r="K35" s="86">
        <v>41825</v>
      </c>
      <c r="L35" s="24"/>
      <c r="M35" s="112"/>
      <c r="Y35" s="11"/>
      <c r="AA35" s="11"/>
      <c r="AC35" s="11"/>
      <c r="AE35" s="11"/>
      <c r="AG35" s="11"/>
      <c r="AI35" s="11"/>
      <c r="AK35" s="11"/>
      <c r="AM35" s="11"/>
      <c r="AO35" s="11"/>
      <c r="AQ35" s="11"/>
      <c r="AS35" s="11"/>
      <c r="AU35" s="11"/>
      <c r="AW35" s="11"/>
    </row>
    <row r="36" spans="1:49" ht="17.25">
      <c r="A36" s="16" t="s">
        <v>77</v>
      </c>
      <c r="B36" s="17" t="s">
        <v>78</v>
      </c>
      <c r="C36" s="71">
        <v>289</v>
      </c>
      <c r="D36" s="71">
        <v>340</v>
      </c>
      <c r="E36" s="72">
        <v>629</v>
      </c>
      <c r="F36" s="73">
        <v>277</v>
      </c>
      <c r="G36" s="28"/>
      <c r="I36" s="24"/>
      <c r="J36" s="45"/>
      <c r="K36" s="46"/>
      <c r="L36" s="47"/>
      <c r="M36" s="112"/>
      <c r="Y36" s="11"/>
      <c r="AA36" s="11"/>
      <c r="AC36" s="11"/>
      <c r="AE36" s="11"/>
      <c r="AG36" s="11"/>
      <c r="AI36" s="11"/>
      <c r="AK36" s="11"/>
      <c r="AM36" s="11"/>
      <c r="AO36" s="11"/>
      <c r="AQ36" s="11"/>
      <c r="AS36" s="11"/>
      <c r="AU36" s="11"/>
      <c r="AW36" s="11"/>
    </row>
    <row r="37" spans="1:49" ht="17.25">
      <c r="A37" s="16" t="s">
        <v>79</v>
      </c>
      <c r="B37" s="17" t="s">
        <v>80</v>
      </c>
      <c r="C37" s="71">
        <v>577</v>
      </c>
      <c r="D37" s="71">
        <v>665</v>
      </c>
      <c r="E37" s="72">
        <v>1242</v>
      </c>
      <c r="F37" s="73">
        <v>541</v>
      </c>
      <c r="G37" s="28"/>
      <c r="I37" s="24"/>
      <c r="J37" s="48"/>
      <c r="K37" s="49"/>
      <c r="L37" s="50"/>
      <c r="M37" s="112"/>
      <c r="W37" s="11"/>
      <c r="Y37" s="11"/>
      <c r="AA37" s="11"/>
      <c r="AC37" s="11"/>
      <c r="AE37" s="11"/>
      <c r="AG37" s="11"/>
      <c r="AI37" s="11"/>
      <c r="AK37" s="11"/>
      <c r="AM37" s="11"/>
      <c r="AO37" s="11"/>
      <c r="AQ37" s="11"/>
      <c r="AS37" s="11"/>
      <c r="AU37" s="11"/>
      <c r="AW37" s="11"/>
    </row>
    <row r="38" spans="1:49" ht="17.25">
      <c r="A38" s="16" t="s">
        <v>81</v>
      </c>
      <c r="B38" s="17" t="s">
        <v>82</v>
      </c>
      <c r="C38" s="71">
        <v>530</v>
      </c>
      <c r="D38" s="71">
        <v>613</v>
      </c>
      <c r="E38" s="72">
        <v>1143</v>
      </c>
      <c r="F38" s="73">
        <v>488</v>
      </c>
      <c r="G38" s="28"/>
      <c r="I38" s="24"/>
      <c r="J38" s="51" t="s">
        <v>76</v>
      </c>
      <c r="K38" s="86">
        <v>49032</v>
      </c>
      <c r="L38" s="24"/>
      <c r="M38" s="112"/>
      <c r="Y38" s="11"/>
      <c r="AA38" s="11"/>
      <c r="AC38" s="11"/>
      <c r="AE38" s="11"/>
      <c r="AG38" s="11"/>
      <c r="AI38" s="11"/>
      <c r="AK38" s="11"/>
      <c r="AM38" s="11"/>
      <c r="AO38" s="11"/>
      <c r="AQ38" s="11"/>
      <c r="AS38" s="11"/>
      <c r="AU38" s="11"/>
      <c r="AW38" s="11"/>
    </row>
    <row r="39" spans="1:49" ht="17.25">
      <c r="A39" s="16" t="s">
        <v>84</v>
      </c>
      <c r="B39" s="17" t="s">
        <v>85</v>
      </c>
      <c r="C39" s="71">
        <v>218</v>
      </c>
      <c r="D39" s="71">
        <v>219</v>
      </c>
      <c r="E39" s="72">
        <v>437</v>
      </c>
      <c r="F39" s="73">
        <v>220</v>
      </c>
      <c r="G39" s="28"/>
      <c r="I39" s="24"/>
      <c r="J39" s="45"/>
      <c r="K39" s="46"/>
      <c r="L39" s="47"/>
      <c r="M39" s="112"/>
      <c r="Y39" s="11"/>
      <c r="AA39" s="11"/>
      <c r="AC39" s="11"/>
      <c r="AE39" s="11"/>
      <c r="AG39" s="11"/>
      <c r="AI39" s="11"/>
      <c r="AK39" s="11"/>
      <c r="AM39" s="11"/>
      <c r="AO39" s="11"/>
      <c r="AQ39" s="11"/>
      <c r="AS39" s="11"/>
      <c r="AU39" s="11"/>
      <c r="AW39" s="11"/>
    </row>
    <row r="40" spans="1:49" ht="17.25">
      <c r="A40" s="16" t="s">
        <v>86</v>
      </c>
      <c r="B40" s="17" t="s">
        <v>87</v>
      </c>
      <c r="C40" s="71">
        <v>1837</v>
      </c>
      <c r="D40" s="71">
        <v>2022</v>
      </c>
      <c r="E40" s="72">
        <v>3859</v>
      </c>
      <c r="F40" s="73">
        <v>1545</v>
      </c>
      <c r="G40" s="28"/>
      <c r="I40" s="24"/>
      <c r="J40" s="48"/>
      <c r="K40" s="49"/>
      <c r="L40" s="50"/>
      <c r="M40" s="112"/>
      <c r="Y40" s="11"/>
      <c r="AA40" s="11"/>
      <c r="AC40" s="11"/>
      <c r="AE40" s="11"/>
      <c r="AG40" s="11"/>
      <c r="AI40" s="11"/>
      <c r="AK40" s="11"/>
      <c r="AM40" s="11"/>
      <c r="AO40" s="11"/>
      <c r="AQ40" s="11"/>
      <c r="AS40" s="11"/>
      <c r="AU40" s="11"/>
      <c r="AW40" s="11"/>
    </row>
    <row r="41" spans="1:49" ht="17.25">
      <c r="A41" s="16" t="s">
        <v>88</v>
      </c>
      <c r="B41" s="17" t="s">
        <v>89</v>
      </c>
      <c r="C41" s="71">
        <v>306</v>
      </c>
      <c r="D41" s="71">
        <v>365</v>
      </c>
      <c r="E41" s="72">
        <v>671</v>
      </c>
      <c r="F41" s="73">
        <v>293</v>
      </c>
      <c r="G41" s="28"/>
      <c r="I41" s="24"/>
      <c r="J41" s="51" t="s">
        <v>83</v>
      </c>
      <c r="K41" s="86">
        <v>38574</v>
      </c>
      <c r="L41" s="24"/>
      <c r="M41" s="112"/>
      <c r="W41" s="11"/>
      <c r="Y41" s="11"/>
      <c r="AA41" s="11"/>
      <c r="AC41" s="11"/>
      <c r="AE41" s="11"/>
      <c r="AG41" s="11"/>
      <c r="AI41" s="11"/>
      <c r="AK41" s="11"/>
      <c r="AM41" s="11"/>
      <c r="AO41" s="11"/>
      <c r="AQ41" s="11"/>
      <c r="AS41" s="11"/>
      <c r="AU41" s="11"/>
      <c r="AW41" s="11"/>
    </row>
    <row r="42" spans="1:49" ht="18" thickBot="1">
      <c r="A42" s="16" t="s">
        <v>91</v>
      </c>
      <c r="B42" s="17" t="s">
        <v>92</v>
      </c>
      <c r="C42" s="71">
        <v>265</v>
      </c>
      <c r="D42" s="71">
        <v>340</v>
      </c>
      <c r="E42" s="72">
        <v>605</v>
      </c>
      <c r="F42" s="73">
        <v>280</v>
      </c>
      <c r="G42" s="28"/>
      <c r="I42" s="24"/>
      <c r="J42" s="52"/>
      <c r="K42" s="2"/>
      <c r="L42" s="30"/>
      <c r="M42" s="112"/>
      <c r="Y42" s="11"/>
      <c r="AA42" s="11"/>
      <c r="AC42" s="11"/>
      <c r="AE42" s="11"/>
      <c r="AG42" s="11"/>
      <c r="AI42" s="11"/>
      <c r="AK42" s="11"/>
      <c r="AM42" s="11"/>
      <c r="AO42" s="11"/>
      <c r="AQ42" s="11"/>
      <c r="AS42" s="11"/>
      <c r="AU42" s="11"/>
      <c r="AW42" s="11"/>
    </row>
    <row r="43" spans="1:49" ht="18" thickTop="1">
      <c r="A43" s="16" t="s">
        <v>94</v>
      </c>
      <c r="B43" s="17" t="s">
        <v>95</v>
      </c>
      <c r="C43" s="71">
        <v>339</v>
      </c>
      <c r="D43" s="71">
        <v>402</v>
      </c>
      <c r="E43" s="72">
        <v>741</v>
      </c>
      <c r="F43" s="73">
        <v>328</v>
      </c>
      <c r="G43" s="28"/>
      <c r="J43" s="35"/>
      <c r="K43" s="35"/>
      <c r="L43" s="35"/>
      <c r="M43" s="112"/>
      <c r="Y43" s="11"/>
      <c r="AA43" s="11"/>
      <c r="AC43" s="11"/>
      <c r="AE43" s="11"/>
      <c r="AG43" s="11"/>
      <c r="AI43" s="11"/>
      <c r="AK43" s="11"/>
      <c r="AM43" s="11"/>
      <c r="AO43" s="11"/>
      <c r="AQ43" s="11"/>
      <c r="AS43" s="11"/>
      <c r="AU43" s="11"/>
      <c r="AW43" s="11"/>
    </row>
    <row r="44" spans="1:49" ht="17.25">
      <c r="A44" s="16" t="s">
        <v>96</v>
      </c>
      <c r="B44" s="17" t="s">
        <v>97</v>
      </c>
      <c r="C44" s="71">
        <v>439</v>
      </c>
      <c r="D44" s="71">
        <v>533</v>
      </c>
      <c r="E44" s="72">
        <v>972</v>
      </c>
      <c r="F44" s="73">
        <v>454</v>
      </c>
      <c r="G44" s="28"/>
      <c r="I44" s="1" t="s">
        <v>90</v>
      </c>
      <c r="Y44" s="11"/>
      <c r="AA44" s="11"/>
      <c r="AC44" s="11"/>
      <c r="AE44" s="11"/>
      <c r="AG44" s="11"/>
      <c r="AI44" s="11"/>
      <c r="AK44" s="11"/>
      <c r="AM44" s="11"/>
      <c r="AO44" s="11"/>
      <c r="AQ44" s="11"/>
      <c r="AS44" s="11"/>
      <c r="AU44" s="11"/>
      <c r="AW44" s="11"/>
    </row>
    <row r="45" spans="1:9" ht="17.25">
      <c r="A45" s="16" t="s">
        <v>98</v>
      </c>
      <c r="B45" s="17" t="s">
        <v>99</v>
      </c>
      <c r="C45" s="71">
        <v>504</v>
      </c>
      <c r="D45" s="71">
        <v>530</v>
      </c>
      <c r="E45" s="72">
        <v>1034</v>
      </c>
      <c r="F45" s="73">
        <v>470</v>
      </c>
      <c r="G45" s="28"/>
      <c r="I45" s="1" t="s">
        <v>93</v>
      </c>
    </row>
    <row r="46" spans="1:9" ht="17.25">
      <c r="A46" s="16" t="s">
        <v>100</v>
      </c>
      <c r="B46" s="17" t="s">
        <v>101</v>
      </c>
      <c r="C46" s="71">
        <v>289</v>
      </c>
      <c r="D46" s="71">
        <v>368</v>
      </c>
      <c r="E46" s="72">
        <v>657</v>
      </c>
      <c r="F46" s="73">
        <v>288</v>
      </c>
      <c r="G46" s="28"/>
      <c r="I46" s="1" t="s">
        <v>124</v>
      </c>
    </row>
    <row r="47" spans="1:9" ht="17.25">
      <c r="A47" s="16" t="s">
        <v>103</v>
      </c>
      <c r="B47" s="17" t="s">
        <v>104</v>
      </c>
      <c r="C47" s="71">
        <v>1745</v>
      </c>
      <c r="D47" s="71">
        <v>1906</v>
      </c>
      <c r="E47" s="72">
        <v>3651</v>
      </c>
      <c r="F47" s="73">
        <v>1562</v>
      </c>
      <c r="G47" s="28"/>
      <c r="I47" s="1" t="s">
        <v>125</v>
      </c>
    </row>
    <row r="48" spans="1:9" ht="17.25">
      <c r="A48" s="16" t="s">
        <v>106</v>
      </c>
      <c r="B48" s="17" t="s">
        <v>107</v>
      </c>
      <c r="C48" s="71">
        <v>1051</v>
      </c>
      <c r="D48" s="71">
        <v>1301</v>
      </c>
      <c r="E48" s="72">
        <v>2352</v>
      </c>
      <c r="F48" s="73">
        <v>1064</v>
      </c>
      <c r="G48" s="28"/>
      <c r="I48" s="1" t="s">
        <v>126</v>
      </c>
    </row>
    <row r="49" spans="1:9" ht="17.25">
      <c r="A49" s="16" t="s">
        <v>109</v>
      </c>
      <c r="B49" s="17" t="s">
        <v>110</v>
      </c>
      <c r="C49" s="71">
        <v>1057</v>
      </c>
      <c r="D49" s="71">
        <v>1145</v>
      </c>
      <c r="E49" s="72">
        <v>2202</v>
      </c>
      <c r="F49" s="73">
        <v>929</v>
      </c>
      <c r="G49" s="28"/>
      <c r="I49" s="1" t="s">
        <v>102</v>
      </c>
    </row>
    <row r="50" spans="1:9" ht="17.25">
      <c r="A50" s="16" t="s">
        <v>112</v>
      </c>
      <c r="B50" s="17" t="s">
        <v>113</v>
      </c>
      <c r="C50" s="71">
        <v>1380</v>
      </c>
      <c r="D50" s="71">
        <v>1464</v>
      </c>
      <c r="E50" s="72">
        <v>2844</v>
      </c>
      <c r="F50" s="73">
        <v>1188</v>
      </c>
      <c r="G50" s="28"/>
      <c r="I50" s="1" t="s">
        <v>105</v>
      </c>
    </row>
    <row r="51" spans="1:9" ht="17.25">
      <c r="A51" s="16" t="s">
        <v>115</v>
      </c>
      <c r="B51" s="17" t="s">
        <v>116</v>
      </c>
      <c r="C51" s="71">
        <v>769</v>
      </c>
      <c r="D51" s="71">
        <v>899</v>
      </c>
      <c r="E51" s="72">
        <v>1668</v>
      </c>
      <c r="F51" s="73">
        <v>692</v>
      </c>
      <c r="G51" s="28"/>
      <c r="I51" s="1" t="s">
        <v>108</v>
      </c>
    </row>
    <row r="52" spans="1:9" ht="17.25">
      <c r="A52" s="16">
        <v>76</v>
      </c>
      <c r="B52" s="17" t="s">
        <v>117</v>
      </c>
      <c r="C52" s="71">
        <v>902</v>
      </c>
      <c r="D52" s="71">
        <v>1032</v>
      </c>
      <c r="E52" s="72">
        <v>1934</v>
      </c>
      <c r="F52" s="73">
        <v>794</v>
      </c>
      <c r="G52" s="28"/>
      <c r="I52" s="1" t="s">
        <v>111</v>
      </c>
    </row>
    <row r="53" spans="1:9" ht="17.25">
      <c r="A53" s="53">
        <v>77</v>
      </c>
      <c r="B53" s="54" t="s">
        <v>118</v>
      </c>
      <c r="C53" s="71">
        <v>427</v>
      </c>
      <c r="D53" s="71">
        <v>521</v>
      </c>
      <c r="E53" s="109">
        <v>948</v>
      </c>
      <c r="F53" s="73">
        <v>439</v>
      </c>
      <c r="G53" s="28"/>
      <c r="I53" s="1" t="s">
        <v>114</v>
      </c>
    </row>
    <row r="54" spans="1:49" ht="18" thickBot="1">
      <c r="A54" s="55">
        <v>80</v>
      </c>
      <c r="B54" s="56" t="s">
        <v>5</v>
      </c>
      <c r="C54" s="71">
        <v>758</v>
      </c>
      <c r="D54" s="77">
        <v>839</v>
      </c>
      <c r="E54" s="109">
        <v>1597</v>
      </c>
      <c r="F54" s="79">
        <v>539</v>
      </c>
      <c r="G54" s="28"/>
      <c r="I54" s="1" t="s">
        <v>114</v>
      </c>
      <c r="W54" s="11"/>
      <c r="Y54" s="11"/>
      <c r="AA54" s="11"/>
      <c r="AC54" s="11"/>
      <c r="AE54" s="11"/>
      <c r="AG54" s="11"/>
      <c r="AI54" s="11"/>
      <c r="AK54" s="11"/>
      <c r="AM54" s="11"/>
      <c r="AO54" s="11"/>
      <c r="AQ54" s="11"/>
      <c r="AS54" s="11"/>
      <c r="AU54" s="11"/>
      <c r="AW54" s="11"/>
    </row>
    <row r="55" spans="1:49" ht="18.75" thickBot="1" thickTop="1">
      <c r="A55" s="57"/>
      <c r="B55" s="58" t="s">
        <v>24</v>
      </c>
      <c r="C55" s="89">
        <v>35036</v>
      </c>
      <c r="D55" s="99">
        <v>41068</v>
      </c>
      <c r="E55" s="97">
        <v>76104</v>
      </c>
      <c r="F55" s="98">
        <v>33590</v>
      </c>
      <c r="G55" s="28"/>
      <c r="I55" s="1" t="s">
        <v>114</v>
      </c>
      <c r="W55" s="11"/>
      <c r="Y55" s="11"/>
      <c r="AA55" s="11"/>
      <c r="AC55" s="11"/>
      <c r="AE55" s="11"/>
      <c r="AG55" s="11"/>
      <c r="AI55" s="11"/>
      <c r="AK55" s="11"/>
      <c r="AM55" s="11"/>
      <c r="AO55" s="11"/>
      <c r="AQ55" s="11"/>
      <c r="AS55" s="11"/>
      <c r="AU55" s="11"/>
      <c r="AW55" s="11"/>
    </row>
    <row r="56" spans="1:49" ht="18" thickTop="1">
      <c r="A56" s="35"/>
      <c r="B56" s="35"/>
      <c r="C56" s="35"/>
      <c r="D56" s="35"/>
      <c r="E56" s="35"/>
      <c r="F56" s="35"/>
      <c r="Y56" s="11"/>
      <c r="AA56" s="11"/>
      <c r="AC56" s="11"/>
      <c r="AE56" s="11"/>
      <c r="AG56" s="11"/>
      <c r="AI56" s="11"/>
      <c r="AK56" s="11"/>
      <c r="AM56" s="11"/>
      <c r="AO56" s="11"/>
      <c r="AQ56" s="11"/>
      <c r="AS56" s="11"/>
      <c r="AU56" s="11"/>
      <c r="AW56" s="11"/>
    </row>
    <row r="57" spans="25:49" ht="17.25">
      <c r="Y57" s="11"/>
      <c r="AA57" s="11"/>
      <c r="AC57" s="11"/>
      <c r="AE57" s="11"/>
      <c r="AG57" s="11"/>
      <c r="AI57" s="11"/>
      <c r="AK57" s="11"/>
      <c r="AM57" s="11"/>
      <c r="AO57" s="11"/>
      <c r="AQ57" s="11"/>
      <c r="AS57" s="11"/>
      <c r="AU57" s="11"/>
      <c r="AW57" s="11"/>
    </row>
  </sheetData>
  <printOptions/>
  <pageMargins left="0.3937007874015748" right="0.3937007874015748" top="0.5905511811023623" bottom="0.3937007874015748" header="0" footer="0"/>
  <pageSetup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sheetPr codeName="Sheet6"/>
  <dimension ref="A1:AW57"/>
  <sheetViews>
    <sheetView zoomScale="75" zoomScaleNormal="75" workbookViewId="0" topLeftCell="A1">
      <selection activeCell="A1" sqref="A1"/>
    </sheetView>
  </sheetViews>
  <sheetFormatPr defaultColWidth="15.08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15.08203125" style="1" customWidth="1"/>
  </cols>
  <sheetData>
    <row r="1" ht="17.25">
      <c r="A1" s="87"/>
    </row>
    <row r="3" spans="2:12" ht="17.25">
      <c r="B3" s="1" t="s">
        <v>0</v>
      </c>
      <c r="D3" s="1" t="s">
        <v>1</v>
      </c>
      <c r="L3" s="1" t="s">
        <v>138</v>
      </c>
    </row>
    <row r="4" spans="1:15" ht="18" thickBot="1">
      <c r="A4" s="2"/>
      <c r="B4" s="2"/>
      <c r="C4" s="2"/>
      <c r="D4" s="2"/>
      <c r="E4" s="2"/>
      <c r="F4" s="2"/>
      <c r="H4" s="2"/>
      <c r="I4" s="2"/>
      <c r="J4" s="2"/>
      <c r="K4" s="2"/>
      <c r="L4" s="2"/>
      <c r="M4" s="2"/>
      <c r="O4" s="3"/>
    </row>
    <row r="5" spans="1:49" ht="18.75" thickBot="1" thickTop="1">
      <c r="A5" s="4"/>
      <c r="B5" s="5" t="s">
        <v>2</v>
      </c>
      <c r="C5" s="6" t="s">
        <v>119</v>
      </c>
      <c r="D5" s="7" t="s">
        <v>120</v>
      </c>
      <c r="E5" s="7" t="s">
        <v>121</v>
      </c>
      <c r="F5" s="8" t="s">
        <v>122</v>
      </c>
      <c r="G5" s="9"/>
      <c r="H5" s="10"/>
      <c r="I5" s="5" t="s">
        <v>2</v>
      </c>
      <c r="J5" s="6" t="s">
        <v>119</v>
      </c>
      <c r="K5" s="7" t="s">
        <v>120</v>
      </c>
      <c r="L5" s="65" t="s">
        <v>121</v>
      </c>
      <c r="M5" s="59" t="s">
        <v>122</v>
      </c>
      <c r="N5" s="3"/>
      <c r="O5" s="3"/>
      <c r="W5" s="11"/>
      <c r="Y5" s="11"/>
      <c r="AA5" s="11"/>
      <c r="AC5" s="11"/>
      <c r="AE5" s="11"/>
      <c r="AG5" s="11"/>
      <c r="AI5" s="11"/>
      <c r="AK5" s="11"/>
      <c r="AM5" s="11"/>
      <c r="AO5" s="11"/>
      <c r="AQ5" s="11"/>
      <c r="AS5" s="11"/>
      <c r="AU5" s="11"/>
      <c r="AW5" s="11"/>
    </row>
    <row r="6" spans="1:49" ht="18" thickTop="1">
      <c r="A6" s="12" t="s">
        <v>3</v>
      </c>
      <c r="B6" s="13" t="s">
        <v>4</v>
      </c>
      <c r="C6" s="71">
        <v>197</v>
      </c>
      <c r="D6" s="71">
        <v>249</v>
      </c>
      <c r="E6" s="108">
        <v>446</v>
      </c>
      <c r="F6" s="110">
        <v>184</v>
      </c>
      <c r="G6" s="9"/>
      <c r="H6" s="14">
        <v>81</v>
      </c>
      <c r="I6" s="15" t="s">
        <v>8</v>
      </c>
      <c r="J6" s="71">
        <v>669</v>
      </c>
      <c r="K6" s="71">
        <v>774</v>
      </c>
      <c r="L6" s="72">
        <v>1443</v>
      </c>
      <c r="M6" s="93">
        <v>539</v>
      </c>
      <c r="N6" s="3"/>
      <c r="Y6" s="11"/>
      <c r="AA6" s="11"/>
      <c r="AC6" s="11"/>
      <c r="AE6" s="11"/>
      <c r="AG6" s="11"/>
      <c r="AI6" s="11"/>
      <c r="AK6" s="11"/>
      <c r="AM6" s="11"/>
      <c r="AO6" s="11"/>
      <c r="AQ6" s="11"/>
      <c r="AS6" s="11"/>
      <c r="AU6" s="11"/>
      <c r="AW6" s="11"/>
    </row>
    <row r="7" spans="1:49" ht="17.25">
      <c r="A7" s="16" t="s">
        <v>6</v>
      </c>
      <c r="B7" s="17" t="s">
        <v>7</v>
      </c>
      <c r="C7" s="71">
        <v>259</v>
      </c>
      <c r="D7" s="71">
        <v>289</v>
      </c>
      <c r="E7" s="75">
        <v>548</v>
      </c>
      <c r="F7" s="73">
        <v>238</v>
      </c>
      <c r="G7" s="9"/>
      <c r="H7" s="14">
        <v>82</v>
      </c>
      <c r="I7" s="15" t="s">
        <v>11</v>
      </c>
      <c r="J7" s="71">
        <v>2000</v>
      </c>
      <c r="K7" s="71">
        <v>2269</v>
      </c>
      <c r="L7" s="72">
        <v>4269</v>
      </c>
      <c r="M7" s="94">
        <v>1811</v>
      </c>
      <c r="N7" s="3"/>
      <c r="Y7" s="11"/>
      <c r="AA7" s="11"/>
      <c r="AC7" s="11"/>
      <c r="AE7" s="11"/>
      <c r="AG7" s="11"/>
      <c r="AI7" s="11"/>
      <c r="AK7" s="11"/>
      <c r="AM7" s="11"/>
      <c r="AO7" s="11"/>
      <c r="AQ7" s="11"/>
      <c r="AS7" s="11"/>
      <c r="AU7" s="11"/>
      <c r="AW7" s="11"/>
    </row>
    <row r="8" spans="1:49" ht="17.25">
      <c r="A8" s="16" t="s">
        <v>9</v>
      </c>
      <c r="B8" s="17" t="s">
        <v>10</v>
      </c>
      <c r="C8" s="71">
        <v>344</v>
      </c>
      <c r="D8" s="71">
        <v>404</v>
      </c>
      <c r="E8" s="72">
        <v>748</v>
      </c>
      <c r="F8" s="73">
        <v>332</v>
      </c>
      <c r="G8" s="9"/>
      <c r="H8" s="14">
        <v>83</v>
      </c>
      <c r="I8" s="15" t="s">
        <v>14</v>
      </c>
      <c r="J8" s="71">
        <v>1654</v>
      </c>
      <c r="K8" s="71">
        <v>1877</v>
      </c>
      <c r="L8" s="72">
        <v>3531</v>
      </c>
      <c r="M8" s="94">
        <v>1483</v>
      </c>
      <c r="N8" s="3"/>
      <c r="Y8" s="11"/>
      <c r="AA8" s="11"/>
      <c r="AC8" s="11"/>
      <c r="AE8" s="11"/>
      <c r="AG8" s="11"/>
      <c r="AI8" s="11"/>
      <c r="AK8" s="11"/>
      <c r="AM8" s="11"/>
      <c r="AO8" s="11"/>
      <c r="AQ8" s="11"/>
      <c r="AS8" s="11"/>
      <c r="AU8" s="11"/>
      <c r="AW8" s="11"/>
    </row>
    <row r="9" spans="1:49" ht="17.25">
      <c r="A9" s="16" t="s">
        <v>12</v>
      </c>
      <c r="B9" s="17" t="s">
        <v>13</v>
      </c>
      <c r="C9" s="71">
        <v>265</v>
      </c>
      <c r="D9" s="71">
        <v>312</v>
      </c>
      <c r="E9" s="72">
        <v>577</v>
      </c>
      <c r="F9" s="73">
        <v>243</v>
      </c>
      <c r="G9" s="9"/>
      <c r="H9" s="14">
        <v>84</v>
      </c>
      <c r="I9" s="15" t="s">
        <v>15</v>
      </c>
      <c r="J9" s="71">
        <v>879</v>
      </c>
      <c r="K9" s="71">
        <v>1020</v>
      </c>
      <c r="L9" s="72">
        <v>1899</v>
      </c>
      <c r="M9" s="94">
        <v>696</v>
      </c>
      <c r="N9" s="3"/>
      <c r="W9" s="11"/>
      <c r="Y9" s="11"/>
      <c r="AA9" s="11"/>
      <c r="AC9" s="11"/>
      <c r="AE9" s="11"/>
      <c r="AG9" s="11"/>
      <c r="AI9" s="11"/>
      <c r="AK9" s="11"/>
      <c r="AM9" s="11"/>
      <c r="AO9" s="11"/>
      <c r="AQ9" s="11"/>
      <c r="AS9" s="11"/>
      <c r="AU9" s="11"/>
      <c r="AW9" s="11"/>
    </row>
    <row r="10" spans="1:49" ht="17.25">
      <c r="A10" s="16" t="s">
        <v>16</v>
      </c>
      <c r="B10" s="17" t="s">
        <v>17</v>
      </c>
      <c r="C10" s="71">
        <v>3656</v>
      </c>
      <c r="D10" s="71">
        <v>3877</v>
      </c>
      <c r="E10" s="72">
        <v>7533</v>
      </c>
      <c r="F10" s="73">
        <v>3361</v>
      </c>
      <c r="G10" s="9"/>
      <c r="H10" s="14">
        <v>85</v>
      </c>
      <c r="I10" s="15" t="s">
        <v>18</v>
      </c>
      <c r="J10" s="71">
        <v>577</v>
      </c>
      <c r="K10" s="71">
        <v>668</v>
      </c>
      <c r="L10" s="72">
        <v>1245</v>
      </c>
      <c r="M10" s="94">
        <v>509</v>
      </c>
      <c r="N10" s="3"/>
      <c r="Y10" s="11"/>
      <c r="AA10" s="11"/>
      <c r="AC10" s="11"/>
      <c r="AE10" s="11"/>
      <c r="AG10" s="11"/>
      <c r="AI10" s="11"/>
      <c r="AK10" s="11"/>
      <c r="AM10" s="11"/>
      <c r="AO10" s="11"/>
      <c r="AQ10" s="11"/>
      <c r="AS10" s="11"/>
      <c r="AU10" s="11"/>
      <c r="AW10" s="11"/>
    </row>
    <row r="11" spans="1:49" ht="17.25">
      <c r="A11" s="16" t="s">
        <v>19</v>
      </c>
      <c r="B11" s="17" t="s">
        <v>20</v>
      </c>
      <c r="C11" s="71">
        <v>792</v>
      </c>
      <c r="D11" s="71">
        <v>873</v>
      </c>
      <c r="E11" s="72">
        <v>1665</v>
      </c>
      <c r="F11" s="73">
        <v>687</v>
      </c>
      <c r="G11" s="9"/>
      <c r="H11" s="3">
        <v>90</v>
      </c>
      <c r="I11" s="40" t="s">
        <v>21</v>
      </c>
      <c r="J11" s="71">
        <v>852</v>
      </c>
      <c r="K11" s="71">
        <v>1116</v>
      </c>
      <c r="L11" s="72">
        <v>1968</v>
      </c>
      <c r="M11" s="94">
        <v>1020</v>
      </c>
      <c r="N11" s="3"/>
      <c r="Y11" s="11"/>
      <c r="AA11" s="11"/>
      <c r="AC11" s="11"/>
      <c r="AE11" s="11"/>
      <c r="AG11" s="11"/>
      <c r="AI11" s="11"/>
      <c r="AK11" s="11"/>
      <c r="AM11" s="11"/>
      <c r="AO11" s="11"/>
      <c r="AQ11" s="11"/>
      <c r="AS11" s="11"/>
      <c r="AU11" s="11"/>
      <c r="AW11" s="11"/>
    </row>
    <row r="12" spans="1:49" ht="17.25">
      <c r="A12" s="16" t="s">
        <v>22</v>
      </c>
      <c r="B12" s="17" t="s">
        <v>23</v>
      </c>
      <c r="C12" s="71">
        <v>501</v>
      </c>
      <c r="D12" s="71">
        <v>620</v>
      </c>
      <c r="E12" s="72">
        <v>1121</v>
      </c>
      <c r="F12" s="73">
        <v>492</v>
      </c>
      <c r="G12" s="9"/>
      <c r="H12" s="60">
        <v>91</v>
      </c>
      <c r="I12" s="61" t="s">
        <v>127</v>
      </c>
      <c r="J12" s="71">
        <v>125</v>
      </c>
      <c r="K12" s="71">
        <v>117</v>
      </c>
      <c r="L12" s="72">
        <v>242</v>
      </c>
      <c r="M12" s="94">
        <v>75</v>
      </c>
      <c r="N12" s="3"/>
      <c r="Y12" s="11"/>
      <c r="AA12" s="11"/>
      <c r="AC12" s="11"/>
      <c r="AE12" s="11"/>
      <c r="AG12" s="11"/>
      <c r="AI12" s="11"/>
      <c r="AK12" s="11"/>
      <c r="AM12" s="11"/>
      <c r="AO12" s="11"/>
      <c r="AQ12" s="11"/>
      <c r="AS12" s="11"/>
      <c r="AU12" s="11"/>
      <c r="AW12" s="11"/>
    </row>
    <row r="13" spans="1:49" ht="18" thickBot="1">
      <c r="A13" s="16" t="s">
        <v>25</v>
      </c>
      <c r="B13" s="17" t="s">
        <v>26</v>
      </c>
      <c r="C13" s="71">
        <v>1420</v>
      </c>
      <c r="D13" s="71">
        <v>1684</v>
      </c>
      <c r="E13" s="72">
        <v>3104</v>
      </c>
      <c r="F13" s="73">
        <v>1294</v>
      </c>
      <c r="G13" s="9"/>
      <c r="H13" s="62">
        <v>92</v>
      </c>
      <c r="I13" s="63" t="s">
        <v>128</v>
      </c>
      <c r="J13" s="71">
        <v>112</v>
      </c>
      <c r="K13" s="71">
        <v>100</v>
      </c>
      <c r="L13" s="72">
        <v>212</v>
      </c>
      <c r="M13" s="96">
        <v>71</v>
      </c>
      <c r="W13" s="11"/>
      <c r="Y13" s="11"/>
      <c r="AA13" s="11"/>
      <c r="AC13" s="11"/>
      <c r="AE13" s="11"/>
      <c r="AG13" s="11"/>
      <c r="AI13" s="11"/>
      <c r="AK13" s="11"/>
      <c r="AM13" s="11"/>
      <c r="AO13" s="11"/>
      <c r="AQ13" s="11"/>
      <c r="AS13" s="11"/>
      <c r="AU13" s="11"/>
      <c r="AW13" s="11"/>
    </row>
    <row r="14" spans="1:49" ht="18" thickTop="1">
      <c r="A14" s="16" t="s">
        <v>27</v>
      </c>
      <c r="B14" s="17" t="s">
        <v>28</v>
      </c>
      <c r="C14" s="71">
        <v>1065</v>
      </c>
      <c r="D14" s="71">
        <v>1321</v>
      </c>
      <c r="E14" s="72">
        <v>2386</v>
      </c>
      <c r="F14" s="73">
        <v>1058</v>
      </c>
      <c r="G14" s="9"/>
      <c r="H14" s="18"/>
      <c r="I14" s="19" t="s">
        <v>24</v>
      </c>
      <c r="J14" s="80">
        <v>6868</v>
      </c>
      <c r="K14" s="80">
        <v>7941</v>
      </c>
      <c r="L14" s="80">
        <v>14809</v>
      </c>
      <c r="M14" s="81">
        <v>6204</v>
      </c>
      <c r="Y14" s="11"/>
      <c r="AA14" s="11"/>
      <c r="AC14" s="11"/>
      <c r="AE14" s="11"/>
      <c r="AG14" s="11"/>
      <c r="AI14" s="11"/>
      <c r="AK14" s="11"/>
      <c r="AM14" s="11"/>
      <c r="AO14" s="11"/>
      <c r="AQ14" s="11"/>
      <c r="AS14" s="11"/>
      <c r="AU14" s="11"/>
      <c r="AW14" s="11"/>
    </row>
    <row r="15" spans="1:49" ht="17.25">
      <c r="A15" s="16" t="s">
        <v>30</v>
      </c>
      <c r="B15" s="17" t="s">
        <v>31</v>
      </c>
      <c r="C15" s="71">
        <v>879</v>
      </c>
      <c r="D15" s="71">
        <v>1065</v>
      </c>
      <c r="E15" s="72">
        <v>1944</v>
      </c>
      <c r="F15" s="73">
        <v>922</v>
      </c>
      <c r="G15" s="9"/>
      <c r="H15" s="20"/>
      <c r="I15" s="20"/>
      <c r="J15" s="21"/>
      <c r="K15" s="22"/>
      <c r="L15" s="22"/>
      <c r="M15" s="23"/>
      <c r="Y15" s="11"/>
      <c r="AA15" s="11"/>
      <c r="AC15" s="11"/>
      <c r="AE15" s="11"/>
      <c r="AG15" s="11"/>
      <c r="AI15" s="11"/>
      <c r="AK15" s="11"/>
      <c r="AM15" s="11"/>
      <c r="AO15" s="11"/>
      <c r="AQ15" s="11"/>
      <c r="AS15" s="11"/>
      <c r="AU15" s="11"/>
      <c r="AW15" s="11"/>
    </row>
    <row r="16" spans="1:49" ht="17.25">
      <c r="A16" s="16" t="s">
        <v>32</v>
      </c>
      <c r="B16" s="17" t="s">
        <v>33</v>
      </c>
      <c r="C16" s="71">
        <v>590</v>
      </c>
      <c r="D16" s="71">
        <v>764</v>
      </c>
      <c r="E16" s="72">
        <v>1354</v>
      </c>
      <c r="F16" s="73">
        <v>633</v>
      </c>
      <c r="G16" s="9"/>
      <c r="H16" s="3"/>
      <c r="I16" s="24"/>
      <c r="J16" s="25"/>
      <c r="K16" s="26"/>
      <c r="L16" s="26"/>
      <c r="M16" s="27"/>
      <c r="W16" s="11"/>
      <c r="Y16" s="11"/>
      <c r="AA16" s="11"/>
      <c r="AC16" s="11"/>
      <c r="AE16" s="11"/>
      <c r="AG16" s="11"/>
      <c r="AI16" s="11"/>
      <c r="AK16" s="11"/>
      <c r="AM16" s="11"/>
      <c r="AO16" s="11"/>
      <c r="AQ16" s="11"/>
      <c r="AS16" s="11"/>
      <c r="AU16" s="11"/>
      <c r="AW16" s="11"/>
    </row>
    <row r="17" spans="1:49" ht="17.25">
      <c r="A17" s="16" t="s">
        <v>34</v>
      </c>
      <c r="B17" s="17" t="s">
        <v>35</v>
      </c>
      <c r="C17" s="71">
        <v>872</v>
      </c>
      <c r="D17" s="71">
        <v>1066</v>
      </c>
      <c r="E17" s="72">
        <v>1938</v>
      </c>
      <c r="F17" s="73">
        <v>825</v>
      </c>
      <c r="G17" s="28"/>
      <c r="H17" s="28"/>
      <c r="I17" s="29" t="s">
        <v>29</v>
      </c>
      <c r="J17" s="82">
        <v>41901</v>
      </c>
      <c r="K17" s="83">
        <v>48987</v>
      </c>
      <c r="L17" s="83">
        <v>90888</v>
      </c>
      <c r="M17" s="84">
        <v>39757</v>
      </c>
      <c r="Y17" s="11"/>
      <c r="AA17" s="11"/>
      <c r="AC17" s="11"/>
      <c r="AE17" s="11"/>
      <c r="AG17" s="11"/>
      <c r="AI17" s="11"/>
      <c r="AK17" s="11"/>
      <c r="AM17" s="11"/>
      <c r="AO17" s="11"/>
      <c r="AQ17" s="11"/>
      <c r="AS17" s="11"/>
      <c r="AU17" s="11"/>
      <c r="AW17" s="11"/>
    </row>
    <row r="18" spans="1:49" ht="18" thickBot="1">
      <c r="A18" s="16" t="s">
        <v>36</v>
      </c>
      <c r="B18" s="17" t="s">
        <v>37</v>
      </c>
      <c r="C18" s="71">
        <v>2042</v>
      </c>
      <c r="D18" s="71">
        <v>2406</v>
      </c>
      <c r="E18" s="72">
        <v>4448</v>
      </c>
      <c r="F18" s="73">
        <v>1909</v>
      </c>
      <c r="G18" s="28"/>
      <c r="H18" s="57"/>
      <c r="I18" s="30"/>
      <c r="J18" s="31"/>
      <c r="K18" s="32"/>
      <c r="L18" s="32"/>
      <c r="M18" s="33"/>
      <c r="Y18" s="11"/>
      <c r="AA18" s="11"/>
      <c r="AC18" s="11"/>
      <c r="AE18" s="11"/>
      <c r="AG18" s="11"/>
      <c r="AI18" s="11"/>
      <c r="AK18" s="11"/>
      <c r="AM18" s="11"/>
      <c r="AO18" s="11"/>
      <c r="AQ18" s="11"/>
      <c r="AS18" s="11"/>
      <c r="AU18" s="11"/>
      <c r="AW18" s="11"/>
    </row>
    <row r="19" spans="1:49" ht="18.75" thickBot="1" thickTop="1">
      <c r="A19" s="16" t="s">
        <v>39</v>
      </c>
      <c r="B19" s="17" t="s">
        <v>40</v>
      </c>
      <c r="C19" s="71">
        <v>631</v>
      </c>
      <c r="D19" s="71">
        <v>810</v>
      </c>
      <c r="E19" s="72">
        <v>1441</v>
      </c>
      <c r="F19" s="73">
        <v>650</v>
      </c>
      <c r="G19" s="28"/>
      <c r="H19" s="10"/>
      <c r="I19" s="10"/>
      <c r="J19" s="34"/>
      <c r="K19" s="34"/>
      <c r="L19" s="34"/>
      <c r="M19" s="34"/>
      <c r="W19" s="11"/>
      <c r="Y19" s="11"/>
      <c r="AA19" s="11"/>
      <c r="AC19" s="11"/>
      <c r="AE19" s="11"/>
      <c r="AG19" s="11"/>
      <c r="AI19" s="11"/>
      <c r="AK19" s="11"/>
      <c r="AM19" s="11"/>
      <c r="AO19" s="11"/>
      <c r="AQ19" s="11"/>
      <c r="AS19" s="11"/>
      <c r="AU19" s="11"/>
      <c r="AW19" s="11"/>
    </row>
    <row r="20" spans="1:49" ht="18" thickTop="1">
      <c r="A20" s="16" t="s">
        <v>41</v>
      </c>
      <c r="B20" s="17" t="s">
        <v>42</v>
      </c>
      <c r="C20" s="71">
        <v>972</v>
      </c>
      <c r="D20" s="71">
        <v>1272</v>
      </c>
      <c r="E20" s="72">
        <v>2244</v>
      </c>
      <c r="F20" s="73">
        <v>1085</v>
      </c>
      <c r="G20" s="28"/>
      <c r="H20" s="64"/>
      <c r="I20" s="36"/>
      <c r="J20" s="37"/>
      <c r="K20" s="38"/>
      <c r="L20" s="38"/>
      <c r="M20" s="36"/>
      <c r="Y20" s="11"/>
      <c r="AA20" s="11"/>
      <c r="AC20" s="11"/>
      <c r="AE20" s="11"/>
      <c r="AG20" s="11"/>
      <c r="AI20" s="11"/>
      <c r="AK20" s="11"/>
      <c r="AM20" s="11"/>
      <c r="AO20" s="11"/>
      <c r="AQ20" s="11"/>
      <c r="AS20" s="11"/>
      <c r="AU20" s="11"/>
      <c r="AW20" s="11"/>
    </row>
    <row r="21" spans="1:49" ht="17.25">
      <c r="A21" s="16" t="s">
        <v>43</v>
      </c>
      <c r="B21" s="17" t="s">
        <v>44</v>
      </c>
      <c r="C21" s="71">
        <v>336</v>
      </c>
      <c r="D21" s="71">
        <v>439</v>
      </c>
      <c r="E21" s="72">
        <v>775</v>
      </c>
      <c r="F21" s="73">
        <v>411</v>
      </c>
      <c r="G21" s="28"/>
      <c r="H21" s="28"/>
      <c r="I21" s="29" t="s">
        <v>38</v>
      </c>
      <c r="J21" s="82">
        <v>914</v>
      </c>
      <c r="K21" s="83">
        <v>818</v>
      </c>
      <c r="L21" s="83">
        <v>1732</v>
      </c>
      <c r="M21" s="84">
        <v>1085</v>
      </c>
      <c r="Y21" s="11"/>
      <c r="AA21" s="11"/>
      <c r="AC21" s="11"/>
      <c r="AE21" s="11"/>
      <c r="AG21" s="11"/>
      <c r="AI21" s="11"/>
      <c r="AK21" s="11"/>
      <c r="AM21" s="11"/>
      <c r="AO21" s="11"/>
      <c r="AQ21" s="11"/>
      <c r="AS21" s="11"/>
      <c r="AU21" s="11"/>
      <c r="AW21" s="11"/>
    </row>
    <row r="22" spans="1:49" ht="18" thickBot="1">
      <c r="A22" s="16" t="s">
        <v>45</v>
      </c>
      <c r="B22" s="17" t="s">
        <v>46</v>
      </c>
      <c r="C22" s="71">
        <v>481</v>
      </c>
      <c r="D22" s="71">
        <v>655</v>
      </c>
      <c r="E22" s="72">
        <v>1136</v>
      </c>
      <c r="F22" s="73">
        <v>530</v>
      </c>
      <c r="G22" s="28"/>
      <c r="H22" s="28"/>
      <c r="I22" s="30"/>
      <c r="J22" s="31"/>
      <c r="K22" s="32"/>
      <c r="L22" s="32"/>
      <c r="M22" s="33"/>
      <c r="W22" s="11"/>
      <c r="Y22" s="11"/>
      <c r="AA22" s="11"/>
      <c r="AC22" s="11"/>
      <c r="AE22" s="11"/>
      <c r="AG22" s="11"/>
      <c r="AI22" s="11"/>
      <c r="AK22" s="11"/>
      <c r="AM22" s="11"/>
      <c r="AO22" s="11"/>
      <c r="AQ22" s="11"/>
      <c r="AS22" s="11"/>
      <c r="AU22" s="11"/>
      <c r="AW22" s="11"/>
    </row>
    <row r="23" spans="1:49" ht="18.75" thickBot="1" thickTop="1">
      <c r="A23" s="16" t="s">
        <v>48</v>
      </c>
      <c r="B23" s="17" t="s">
        <v>49</v>
      </c>
      <c r="C23" s="71">
        <v>273</v>
      </c>
      <c r="D23" s="71">
        <v>367</v>
      </c>
      <c r="E23" s="72">
        <v>640</v>
      </c>
      <c r="F23" s="73">
        <v>277</v>
      </c>
      <c r="G23" s="28"/>
      <c r="H23" s="10"/>
      <c r="I23" s="10"/>
      <c r="J23" s="10"/>
      <c r="K23" s="10"/>
      <c r="L23" s="10"/>
      <c r="M23" s="10"/>
      <c r="Y23" s="11"/>
      <c r="AA23" s="11"/>
      <c r="AC23" s="11"/>
      <c r="AE23" s="11"/>
      <c r="AG23" s="11"/>
      <c r="AI23" s="11"/>
      <c r="AK23" s="11"/>
      <c r="AM23" s="11"/>
      <c r="AO23" s="11"/>
      <c r="AQ23" s="11"/>
      <c r="AS23" s="11"/>
      <c r="AU23" s="11"/>
      <c r="AW23" s="11"/>
    </row>
    <row r="24" spans="1:49" ht="18" thickTop="1">
      <c r="A24" s="16" t="s">
        <v>50</v>
      </c>
      <c r="B24" s="17" t="s">
        <v>51</v>
      </c>
      <c r="C24" s="71">
        <v>264</v>
      </c>
      <c r="D24" s="71">
        <v>334</v>
      </c>
      <c r="E24" s="72">
        <v>598</v>
      </c>
      <c r="F24" s="73">
        <v>262</v>
      </c>
      <c r="G24" s="28"/>
      <c r="H24" s="28"/>
      <c r="I24" s="36"/>
      <c r="J24" s="39"/>
      <c r="K24" s="38"/>
      <c r="L24" s="38"/>
      <c r="M24" s="36"/>
      <c r="Y24" s="11"/>
      <c r="AA24" s="11"/>
      <c r="AC24" s="11"/>
      <c r="AE24" s="11"/>
      <c r="AG24" s="11"/>
      <c r="AI24" s="11"/>
      <c r="AK24" s="11"/>
      <c r="AM24" s="11"/>
      <c r="AO24" s="11"/>
      <c r="AQ24" s="11"/>
      <c r="AS24" s="11"/>
      <c r="AU24" s="11"/>
      <c r="AW24" s="11"/>
    </row>
    <row r="25" spans="1:49" ht="17.25">
      <c r="A25" s="16" t="s">
        <v>52</v>
      </c>
      <c r="B25" s="17" t="s">
        <v>53</v>
      </c>
      <c r="C25" s="71">
        <v>408</v>
      </c>
      <c r="D25" s="71">
        <v>513</v>
      </c>
      <c r="E25" s="72">
        <v>921</v>
      </c>
      <c r="F25" s="73">
        <v>391</v>
      </c>
      <c r="G25" s="28"/>
      <c r="H25" s="28"/>
      <c r="I25" s="40" t="s">
        <v>47</v>
      </c>
      <c r="J25" s="85">
        <v>42815</v>
      </c>
      <c r="K25" s="83">
        <v>49805</v>
      </c>
      <c r="L25" s="83">
        <v>92620</v>
      </c>
      <c r="M25" s="84">
        <v>40842</v>
      </c>
      <c r="W25" s="11"/>
      <c r="Y25" s="11"/>
      <c r="AA25" s="11"/>
      <c r="AC25" s="11"/>
      <c r="AE25" s="11"/>
      <c r="AG25" s="11"/>
      <c r="AI25" s="11"/>
      <c r="AK25" s="11"/>
      <c r="AM25" s="11"/>
      <c r="AO25" s="11"/>
      <c r="AQ25" s="11"/>
      <c r="AS25" s="11"/>
      <c r="AU25" s="11"/>
      <c r="AW25" s="11"/>
    </row>
    <row r="26" spans="1:49" ht="18" thickBot="1">
      <c r="A26" s="16" t="s">
        <v>54</v>
      </c>
      <c r="B26" s="17" t="s">
        <v>55</v>
      </c>
      <c r="C26" s="71">
        <v>1201</v>
      </c>
      <c r="D26" s="71">
        <v>1483</v>
      </c>
      <c r="E26" s="72">
        <v>2684</v>
      </c>
      <c r="F26" s="73">
        <v>1199</v>
      </c>
      <c r="G26" s="28"/>
      <c r="H26" s="57"/>
      <c r="I26" s="30"/>
      <c r="J26" s="41"/>
      <c r="K26" s="42"/>
      <c r="L26" s="42"/>
      <c r="M26" s="30"/>
      <c r="Y26" s="11"/>
      <c r="AA26" s="11"/>
      <c r="AC26" s="11"/>
      <c r="AE26" s="11"/>
      <c r="AG26" s="11"/>
      <c r="AI26" s="11"/>
      <c r="AK26" s="11"/>
      <c r="AM26" s="11"/>
      <c r="AO26" s="11"/>
      <c r="AQ26" s="11"/>
      <c r="AS26" s="11"/>
      <c r="AU26" s="11"/>
      <c r="AW26" s="11"/>
    </row>
    <row r="27" spans="1:49" ht="18" thickTop="1">
      <c r="A27" s="16" t="s">
        <v>56</v>
      </c>
      <c r="B27" s="17" t="s">
        <v>57</v>
      </c>
      <c r="C27" s="71">
        <v>218</v>
      </c>
      <c r="D27" s="71">
        <v>233</v>
      </c>
      <c r="E27" s="72">
        <v>451</v>
      </c>
      <c r="F27" s="73">
        <v>227</v>
      </c>
      <c r="G27" s="28"/>
      <c r="H27" s="35"/>
      <c r="I27" s="35"/>
      <c r="J27" s="35"/>
      <c r="K27" s="35"/>
      <c r="L27" s="35"/>
      <c r="M27" s="35"/>
      <c r="Y27" s="11"/>
      <c r="AA27" s="11"/>
      <c r="AC27" s="11"/>
      <c r="AE27" s="11"/>
      <c r="AG27" s="11"/>
      <c r="AI27" s="11"/>
      <c r="AK27" s="11"/>
      <c r="AM27" s="11"/>
      <c r="AO27" s="11"/>
      <c r="AQ27" s="11"/>
      <c r="AS27" s="11"/>
      <c r="AU27" s="11"/>
      <c r="AW27" s="11"/>
    </row>
    <row r="28" spans="1:49" ht="17.25">
      <c r="A28" s="16" t="s">
        <v>58</v>
      </c>
      <c r="B28" s="17" t="s">
        <v>59</v>
      </c>
      <c r="C28" s="71">
        <v>446</v>
      </c>
      <c r="D28" s="71">
        <v>586</v>
      </c>
      <c r="E28" s="72">
        <v>1032</v>
      </c>
      <c r="F28" s="73">
        <v>538</v>
      </c>
      <c r="G28" s="28"/>
      <c r="W28" s="11"/>
      <c r="Y28" s="11"/>
      <c r="AA28" s="11"/>
      <c r="AC28" s="11"/>
      <c r="AE28" s="11"/>
      <c r="AG28" s="11"/>
      <c r="AI28" s="11"/>
      <c r="AK28" s="11"/>
      <c r="AM28" s="11"/>
      <c r="AO28" s="11"/>
      <c r="AQ28" s="11"/>
      <c r="AS28" s="11"/>
      <c r="AU28" s="11"/>
      <c r="AW28" s="11"/>
    </row>
    <row r="29" spans="1:49" ht="17.25">
      <c r="A29" s="16" t="s">
        <v>60</v>
      </c>
      <c r="B29" s="17" t="s">
        <v>61</v>
      </c>
      <c r="C29" s="71">
        <v>187</v>
      </c>
      <c r="D29" s="71">
        <v>243</v>
      </c>
      <c r="E29" s="72">
        <v>430</v>
      </c>
      <c r="F29" s="73">
        <v>209</v>
      </c>
      <c r="G29" s="28"/>
      <c r="J29" s="43" t="s">
        <v>123</v>
      </c>
      <c r="Y29" s="11"/>
      <c r="AA29" s="11"/>
      <c r="AC29" s="11"/>
      <c r="AE29" s="11"/>
      <c r="AG29" s="11"/>
      <c r="AI29" s="11"/>
      <c r="AK29" s="11"/>
      <c r="AM29" s="11"/>
      <c r="AO29" s="11"/>
      <c r="AQ29" s="11"/>
      <c r="AS29" s="11"/>
      <c r="AU29" s="11"/>
      <c r="AW29" s="11"/>
    </row>
    <row r="30" spans="1:49" ht="18" thickBot="1">
      <c r="A30" s="16" t="s">
        <v>63</v>
      </c>
      <c r="B30" s="17" t="s">
        <v>64</v>
      </c>
      <c r="C30" s="71">
        <v>303</v>
      </c>
      <c r="D30" s="71">
        <v>329</v>
      </c>
      <c r="E30" s="72">
        <v>632</v>
      </c>
      <c r="F30" s="73">
        <v>290</v>
      </c>
      <c r="G30" s="28"/>
      <c r="J30" s="2"/>
      <c r="K30" s="2"/>
      <c r="L30" s="2"/>
      <c r="M30" s="111"/>
      <c r="Y30" s="11"/>
      <c r="AA30" s="11"/>
      <c r="AC30" s="11"/>
      <c r="AE30" s="11"/>
      <c r="AG30" s="11"/>
      <c r="AI30" s="11"/>
      <c r="AK30" s="11"/>
      <c r="AM30" s="11"/>
      <c r="AO30" s="11"/>
      <c r="AQ30" s="11"/>
      <c r="AS30" s="11"/>
      <c r="AU30" s="11"/>
      <c r="AW30" s="11"/>
    </row>
    <row r="31" spans="1:49" ht="18" thickTop="1">
      <c r="A31" s="16" t="s">
        <v>65</v>
      </c>
      <c r="B31" s="17" t="s">
        <v>66</v>
      </c>
      <c r="C31" s="71">
        <v>884</v>
      </c>
      <c r="D31" s="71">
        <v>1060</v>
      </c>
      <c r="E31" s="72">
        <v>1944</v>
      </c>
      <c r="F31" s="73">
        <v>895</v>
      </c>
      <c r="G31" s="28"/>
      <c r="I31" s="24"/>
      <c r="J31" s="37"/>
      <c r="K31" s="35"/>
      <c r="L31" s="36"/>
      <c r="M31" s="112"/>
      <c r="W31" s="11"/>
      <c r="Y31" s="11"/>
      <c r="AA31" s="11"/>
      <c r="AC31" s="11"/>
      <c r="AE31" s="11"/>
      <c r="AG31" s="11"/>
      <c r="AI31" s="11"/>
      <c r="AK31" s="11"/>
      <c r="AM31" s="11"/>
      <c r="AO31" s="11"/>
      <c r="AQ31" s="11"/>
      <c r="AS31" s="11"/>
      <c r="AU31" s="11"/>
      <c r="AW31" s="11"/>
    </row>
    <row r="32" spans="1:49" ht="17.25">
      <c r="A32" s="16" t="s">
        <v>67</v>
      </c>
      <c r="B32" s="17" t="s">
        <v>68</v>
      </c>
      <c r="C32" s="71">
        <v>622</v>
      </c>
      <c r="D32" s="71">
        <v>772</v>
      </c>
      <c r="E32" s="72">
        <v>1394</v>
      </c>
      <c r="F32" s="73">
        <v>608</v>
      </c>
      <c r="G32" s="28"/>
      <c r="I32" s="24"/>
      <c r="J32" s="44" t="s">
        <v>62</v>
      </c>
      <c r="K32" s="86">
        <v>90812</v>
      </c>
      <c r="L32" s="24"/>
      <c r="M32" s="112"/>
      <c r="Y32" s="11"/>
      <c r="AA32" s="11"/>
      <c r="AC32" s="11"/>
      <c r="AE32" s="11"/>
      <c r="AG32" s="11"/>
      <c r="AI32" s="11"/>
      <c r="AK32" s="11"/>
      <c r="AM32" s="11"/>
      <c r="AO32" s="11"/>
      <c r="AQ32" s="11"/>
      <c r="AS32" s="11"/>
      <c r="AU32" s="11"/>
      <c r="AW32" s="11"/>
    </row>
    <row r="33" spans="1:49" ht="17.25">
      <c r="A33" s="16" t="s">
        <v>70</v>
      </c>
      <c r="B33" s="17" t="s">
        <v>71</v>
      </c>
      <c r="C33" s="71">
        <v>555</v>
      </c>
      <c r="D33" s="71">
        <v>676</v>
      </c>
      <c r="E33" s="72">
        <v>1231</v>
      </c>
      <c r="F33" s="73">
        <v>631</v>
      </c>
      <c r="G33" s="28"/>
      <c r="I33" s="24"/>
      <c r="J33" s="45"/>
      <c r="K33" s="46"/>
      <c r="L33" s="47"/>
      <c r="M33" s="112"/>
      <c r="Y33" s="11"/>
      <c r="AA33" s="11"/>
      <c r="AC33" s="11"/>
      <c r="AE33" s="11"/>
      <c r="AG33" s="11"/>
      <c r="AI33" s="11"/>
      <c r="AK33" s="11"/>
      <c r="AM33" s="11"/>
      <c r="AO33" s="11"/>
      <c r="AQ33" s="11"/>
      <c r="AS33" s="11"/>
      <c r="AU33" s="11"/>
      <c r="AW33" s="11"/>
    </row>
    <row r="34" spans="1:49" ht="17.25">
      <c r="A34" s="16" t="s">
        <v>72</v>
      </c>
      <c r="B34" s="17" t="s">
        <v>73</v>
      </c>
      <c r="C34" s="71">
        <v>417</v>
      </c>
      <c r="D34" s="71">
        <v>491</v>
      </c>
      <c r="E34" s="72">
        <v>908</v>
      </c>
      <c r="F34" s="73">
        <v>459</v>
      </c>
      <c r="G34" s="28"/>
      <c r="I34" s="24"/>
      <c r="J34" s="48"/>
      <c r="K34" s="49"/>
      <c r="L34" s="50"/>
      <c r="M34" s="112"/>
      <c r="W34" s="11"/>
      <c r="Y34" s="11"/>
      <c r="AA34" s="11"/>
      <c r="AC34" s="11"/>
      <c r="AE34" s="11"/>
      <c r="AG34" s="11"/>
      <c r="AI34" s="11"/>
      <c r="AK34" s="11"/>
      <c r="AM34" s="11"/>
      <c r="AO34" s="11"/>
      <c r="AQ34" s="11"/>
      <c r="AS34" s="11"/>
      <c r="AU34" s="11"/>
      <c r="AW34" s="11"/>
    </row>
    <row r="35" spans="1:49" ht="17.25">
      <c r="A35" s="16" t="s">
        <v>74</v>
      </c>
      <c r="B35" s="17" t="s">
        <v>75</v>
      </c>
      <c r="C35" s="71">
        <v>270</v>
      </c>
      <c r="D35" s="71">
        <v>358</v>
      </c>
      <c r="E35" s="72">
        <v>628</v>
      </c>
      <c r="F35" s="73">
        <v>328</v>
      </c>
      <c r="G35" s="28"/>
      <c r="I35" s="24"/>
      <c r="J35" s="51" t="s">
        <v>69</v>
      </c>
      <c r="K35" s="86">
        <v>41801</v>
      </c>
      <c r="L35" s="24"/>
      <c r="M35" s="112"/>
      <c r="Y35" s="11"/>
      <c r="AA35" s="11"/>
      <c r="AC35" s="11"/>
      <c r="AE35" s="11"/>
      <c r="AG35" s="11"/>
      <c r="AI35" s="11"/>
      <c r="AK35" s="11"/>
      <c r="AM35" s="11"/>
      <c r="AO35" s="11"/>
      <c r="AQ35" s="11"/>
      <c r="AS35" s="11"/>
      <c r="AU35" s="11"/>
      <c r="AW35" s="11"/>
    </row>
    <row r="36" spans="1:49" ht="17.25">
      <c r="A36" s="16" t="s">
        <v>77</v>
      </c>
      <c r="B36" s="17" t="s">
        <v>78</v>
      </c>
      <c r="C36" s="71">
        <v>274</v>
      </c>
      <c r="D36" s="71">
        <v>324</v>
      </c>
      <c r="E36" s="72">
        <v>598</v>
      </c>
      <c r="F36" s="73">
        <v>264</v>
      </c>
      <c r="G36" s="28"/>
      <c r="I36" s="24"/>
      <c r="J36" s="45"/>
      <c r="K36" s="46"/>
      <c r="L36" s="47"/>
      <c r="M36" s="112"/>
      <c r="Y36" s="11"/>
      <c r="AA36" s="11"/>
      <c r="AC36" s="11"/>
      <c r="AE36" s="11"/>
      <c r="AG36" s="11"/>
      <c r="AI36" s="11"/>
      <c r="AK36" s="11"/>
      <c r="AM36" s="11"/>
      <c r="AO36" s="11"/>
      <c r="AQ36" s="11"/>
      <c r="AS36" s="11"/>
      <c r="AU36" s="11"/>
      <c r="AW36" s="11"/>
    </row>
    <row r="37" spans="1:49" ht="17.25">
      <c r="A37" s="16" t="s">
        <v>79</v>
      </c>
      <c r="B37" s="17" t="s">
        <v>80</v>
      </c>
      <c r="C37" s="71">
        <v>572</v>
      </c>
      <c r="D37" s="71">
        <v>661</v>
      </c>
      <c r="E37" s="72">
        <v>1233</v>
      </c>
      <c r="F37" s="73">
        <v>539</v>
      </c>
      <c r="G37" s="28"/>
      <c r="I37" s="24"/>
      <c r="J37" s="48"/>
      <c r="K37" s="49"/>
      <c r="L37" s="50"/>
      <c r="M37" s="112"/>
      <c r="W37" s="11"/>
      <c r="Y37" s="11"/>
      <c r="AA37" s="11"/>
      <c r="AC37" s="11"/>
      <c r="AE37" s="11"/>
      <c r="AG37" s="11"/>
      <c r="AI37" s="11"/>
      <c r="AK37" s="11"/>
      <c r="AM37" s="11"/>
      <c r="AO37" s="11"/>
      <c r="AQ37" s="11"/>
      <c r="AS37" s="11"/>
      <c r="AU37" s="11"/>
      <c r="AW37" s="11"/>
    </row>
    <row r="38" spans="1:49" ht="17.25">
      <c r="A38" s="16" t="s">
        <v>81</v>
      </c>
      <c r="B38" s="17" t="s">
        <v>82</v>
      </c>
      <c r="C38" s="71">
        <v>525</v>
      </c>
      <c r="D38" s="71">
        <v>610</v>
      </c>
      <c r="E38" s="72">
        <v>1135</v>
      </c>
      <c r="F38" s="73">
        <v>484</v>
      </c>
      <c r="G38" s="28"/>
      <c r="I38" s="24"/>
      <c r="J38" s="51" t="s">
        <v>76</v>
      </c>
      <c r="K38" s="86">
        <v>49011</v>
      </c>
      <c r="L38" s="24"/>
      <c r="M38" s="112"/>
      <c r="Y38" s="11"/>
      <c r="AA38" s="11"/>
      <c r="AC38" s="11"/>
      <c r="AE38" s="11"/>
      <c r="AG38" s="11"/>
      <c r="AI38" s="11"/>
      <c r="AK38" s="11"/>
      <c r="AM38" s="11"/>
      <c r="AO38" s="11"/>
      <c r="AQ38" s="11"/>
      <c r="AS38" s="11"/>
      <c r="AU38" s="11"/>
      <c r="AW38" s="11"/>
    </row>
    <row r="39" spans="1:49" ht="17.25">
      <c r="A39" s="16" t="s">
        <v>84</v>
      </c>
      <c r="B39" s="17" t="s">
        <v>85</v>
      </c>
      <c r="C39" s="71">
        <v>216</v>
      </c>
      <c r="D39" s="71">
        <v>217</v>
      </c>
      <c r="E39" s="72">
        <v>433</v>
      </c>
      <c r="F39" s="73">
        <v>218</v>
      </c>
      <c r="G39" s="28"/>
      <c r="I39" s="24"/>
      <c r="J39" s="45"/>
      <c r="K39" s="46"/>
      <c r="L39" s="47"/>
      <c r="M39" s="112"/>
      <c r="Y39" s="11"/>
      <c r="AA39" s="11"/>
      <c r="AC39" s="11"/>
      <c r="AE39" s="11"/>
      <c r="AG39" s="11"/>
      <c r="AI39" s="11"/>
      <c r="AK39" s="11"/>
      <c r="AM39" s="11"/>
      <c r="AO39" s="11"/>
      <c r="AQ39" s="11"/>
      <c r="AS39" s="11"/>
      <c r="AU39" s="11"/>
      <c r="AW39" s="11"/>
    </row>
    <row r="40" spans="1:49" ht="17.25">
      <c r="A40" s="16" t="s">
        <v>86</v>
      </c>
      <c r="B40" s="17" t="s">
        <v>87</v>
      </c>
      <c r="C40" s="71">
        <v>1838</v>
      </c>
      <c r="D40" s="71">
        <v>2031</v>
      </c>
      <c r="E40" s="72">
        <v>3869</v>
      </c>
      <c r="F40" s="73">
        <v>1550</v>
      </c>
      <c r="G40" s="28"/>
      <c r="I40" s="24"/>
      <c r="J40" s="48"/>
      <c r="K40" s="49"/>
      <c r="L40" s="50"/>
      <c r="M40" s="112"/>
      <c r="Y40" s="11"/>
      <c r="AA40" s="11"/>
      <c r="AC40" s="11"/>
      <c r="AE40" s="11"/>
      <c r="AG40" s="11"/>
      <c r="AI40" s="11"/>
      <c r="AK40" s="11"/>
      <c r="AM40" s="11"/>
      <c r="AO40" s="11"/>
      <c r="AQ40" s="11"/>
      <c r="AS40" s="11"/>
      <c r="AU40" s="11"/>
      <c r="AW40" s="11"/>
    </row>
    <row r="41" spans="1:49" ht="17.25">
      <c r="A41" s="16" t="s">
        <v>88</v>
      </c>
      <c r="B41" s="17" t="s">
        <v>89</v>
      </c>
      <c r="C41" s="71">
        <v>305</v>
      </c>
      <c r="D41" s="71">
        <v>365</v>
      </c>
      <c r="E41" s="72">
        <v>670</v>
      </c>
      <c r="F41" s="73">
        <v>293</v>
      </c>
      <c r="G41" s="28"/>
      <c r="I41" s="24"/>
      <c r="J41" s="51" t="s">
        <v>83</v>
      </c>
      <c r="K41" s="86">
        <v>38522</v>
      </c>
      <c r="L41" s="24"/>
      <c r="M41" s="112"/>
      <c r="W41" s="11"/>
      <c r="Y41" s="11"/>
      <c r="AA41" s="11"/>
      <c r="AC41" s="11"/>
      <c r="AE41" s="11"/>
      <c r="AG41" s="11"/>
      <c r="AI41" s="11"/>
      <c r="AK41" s="11"/>
      <c r="AM41" s="11"/>
      <c r="AO41" s="11"/>
      <c r="AQ41" s="11"/>
      <c r="AS41" s="11"/>
      <c r="AU41" s="11"/>
      <c r="AW41" s="11"/>
    </row>
    <row r="42" spans="1:49" ht="18" thickBot="1">
      <c r="A42" s="16" t="s">
        <v>91</v>
      </c>
      <c r="B42" s="17" t="s">
        <v>92</v>
      </c>
      <c r="C42" s="71">
        <v>267</v>
      </c>
      <c r="D42" s="71">
        <v>341</v>
      </c>
      <c r="E42" s="72">
        <v>608</v>
      </c>
      <c r="F42" s="73">
        <v>282</v>
      </c>
      <c r="G42" s="28"/>
      <c r="I42" s="24"/>
      <c r="J42" s="52"/>
      <c r="K42" s="2"/>
      <c r="L42" s="30"/>
      <c r="M42" s="112"/>
      <c r="Y42" s="11"/>
      <c r="AA42" s="11"/>
      <c r="AC42" s="11"/>
      <c r="AE42" s="11"/>
      <c r="AG42" s="11"/>
      <c r="AI42" s="11"/>
      <c r="AK42" s="11"/>
      <c r="AM42" s="11"/>
      <c r="AO42" s="11"/>
      <c r="AQ42" s="11"/>
      <c r="AS42" s="11"/>
      <c r="AU42" s="11"/>
      <c r="AW42" s="11"/>
    </row>
    <row r="43" spans="1:49" ht="18" thickTop="1">
      <c r="A43" s="16" t="s">
        <v>94</v>
      </c>
      <c r="B43" s="17" t="s">
        <v>95</v>
      </c>
      <c r="C43" s="71">
        <v>341</v>
      </c>
      <c r="D43" s="71">
        <v>403</v>
      </c>
      <c r="E43" s="72">
        <v>744</v>
      </c>
      <c r="F43" s="73">
        <v>329</v>
      </c>
      <c r="G43" s="28"/>
      <c r="J43" s="35"/>
      <c r="K43" s="35"/>
      <c r="L43" s="35"/>
      <c r="M43" s="112"/>
      <c r="Y43" s="11"/>
      <c r="AA43" s="11"/>
      <c r="AC43" s="11"/>
      <c r="AE43" s="11"/>
      <c r="AG43" s="11"/>
      <c r="AI43" s="11"/>
      <c r="AK43" s="11"/>
      <c r="AM43" s="11"/>
      <c r="AO43" s="11"/>
      <c r="AQ43" s="11"/>
      <c r="AS43" s="11"/>
      <c r="AU43" s="11"/>
      <c r="AW43" s="11"/>
    </row>
    <row r="44" spans="1:49" ht="17.25">
      <c r="A44" s="16" t="s">
        <v>96</v>
      </c>
      <c r="B44" s="17" t="s">
        <v>97</v>
      </c>
      <c r="C44" s="71">
        <v>435</v>
      </c>
      <c r="D44" s="71">
        <v>532</v>
      </c>
      <c r="E44" s="72">
        <v>967</v>
      </c>
      <c r="F44" s="73">
        <v>449</v>
      </c>
      <c r="G44" s="28"/>
      <c r="I44" s="1" t="s">
        <v>90</v>
      </c>
      <c r="Y44" s="11"/>
      <c r="AA44" s="11"/>
      <c r="AC44" s="11"/>
      <c r="AE44" s="11"/>
      <c r="AG44" s="11"/>
      <c r="AI44" s="11"/>
      <c r="AK44" s="11"/>
      <c r="AM44" s="11"/>
      <c r="AO44" s="11"/>
      <c r="AQ44" s="11"/>
      <c r="AS44" s="11"/>
      <c r="AU44" s="11"/>
      <c r="AW44" s="11"/>
    </row>
    <row r="45" spans="1:9" ht="17.25">
      <c r="A45" s="16" t="s">
        <v>98</v>
      </c>
      <c r="B45" s="17" t="s">
        <v>99</v>
      </c>
      <c r="C45" s="71">
        <v>501</v>
      </c>
      <c r="D45" s="71">
        <v>527</v>
      </c>
      <c r="E45" s="72">
        <v>1028</v>
      </c>
      <c r="F45" s="73">
        <v>468</v>
      </c>
      <c r="G45" s="28"/>
      <c r="I45" s="1" t="s">
        <v>93</v>
      </c>
    </row>
    <row r="46" spans="1:9" ht="17.25">
      <c r="A46" s="16" t="s">
        <v>100</v>
      </c>
      <c r="B46" s="17" t="s">
        <v>101</v>
      </c>
      <c r="C46" s="71">
        <v>289</v>
      </c>
      <c r="D46" s="71">
        <v>371</v>
      </c>
      <c r="E46" s="72">
        <v>660</v>
      </c>
      <c r="F46" s="73">
        <v>290</v>
      </c>
      <c r="G46" s="28"/>
      <c r="I46" s="1" t="s">
        <v>124</v>
      </c>
    </row>
    <row r="47" spans="1:9" ht="17.25">
      <c r="A47" s="16" t="s">
        <v>103</v>
      </c>
      <c r="B47" s="17" t="s">
        <v>104</v>
      </c>
      <c r="C47" s="71">
        <v>1767</v>
      </c>
      <c r="D47" s="71">
        <v>1922</v>
      </c>
      <c r="E47" s="72">
        <v>3689</v>
      </c>
      <c r="F47" s="73">
        <v>1573</v>
      </c>
      <c r="G47" s="28"/>
      <c r="I47" s="1" t="s">
        <v>125</v>
      </c>
    </row>
    <row r="48" spans="1:9" ht="17.25">
      <c r="A48" s="16" t="s">
        <v>106</v>
      </c>
      <c r="B48" s="17" t="s">
        <v>107</v>
      </c>
      <c r="C48" s="71">
        <v>1046</v>
      </c>
      <c r="D48" s="71">
        <v>1298</v>
      </c>
      <c r="E48" s="72">
        <v>2344</v>
      </c>
      <c r="F48" s="73">
        <v>1063</v>
      </c>
      <c r="G48" s="28"/>
      <c r="I48" s="1" t="s">
        <v>126</v>
      </c>
    </row>
    <row r="49" spans="1:9" ht="17.25">
      <c r="A49" s="16" t="s">
        <v>109</v>
      </c>
      <c r="B49" s="17" t="s">
        <v>110</v>
      </c>
      <c r="C49" s="71">
        <v>1058</v>
      </c>
      <c r="D49" s="71">
        <v>1143</v>
      </c>
      <c r="E49" s="72">
        <v>2201</v>
      </c>
      <c r="F49" s="73">
        <v>930</v>
      </c>
      <c r="G49" s="28"/>
      <c r="I49" s="1" t="s">
        <v>102</v>
      </c>
    </row>
    <row r="50" spans="1:9" ht="17.25">
      <c r="A50" s="16" t="s">
        <v>112</v>
      </c>
      <c r="B50" s="17" t="s">
        <v>113</v>
      </c>
      <c r="C50" s="71">
        <v>1386</v>
      </c>
      <c r="D50" s="71">
        <v>1460</v>
      </c>
      <c r="E50" s="72">
        <v>2846</v>
      </c>
      <c r="F50" s="73">
        <v>1190</v>
      </c>
      <c r="G50" s="28"/>
      <c r="I50" s="1" t="s">
        <v>105</v>
      </c>
    </row>
    <row r="51" spans="1:9" ht="17.25">
      <c r="A51" s="16" t="s">
        <v>115</v>
      </c>
      <c r="B51" s="17" t="s">
        <v>116</v>
      </c>
      <c r="C51" s="71">
        <v>769</v>
      </c>
      <c r="D51" s="71">
        <v>893</v>
      </c>
      <c r="E51" s="72">
        <v>1662</v>
      </c>
      <c r="F51" s="73">
        <v>689</v>
      </c>
      <c r="G51" s="28"/>
      <c r="I51" s="1" t="s">
        <v>108</v>
      </c>
    </row>
    <row r="52" spans="1:9" ht="17.25">
      <c r="A52" s="16">
        <v>76</v>
      </c>
      <c r="B52" s="17" t="s">
        <v>117</v>
      </c>
      <c r="C52" s="71">
        <v>909</v>
      </c>
      <c r="D52" s="71">
        <v>1036</v>
      </c>
      <c r="E52" s="72">
        <v>1945</v>
      </c>
      <c r="F52" s="73">
        <v>798</v>
      </c>
      <c r="G52" s="28"/>
      <c r="I52" s="1" t="s">
        <v>111</v>
      </c>
    </row>
    <row r="53" spans="1:9" ht="17.25">
      <c r="A53" s="53">
        <v>77</v>
      </c>
      <c r="B53" s="54" t="s">
        <v>118</v>
      </c>
      <c r="C53" s="71">
        <v>430</v>
      </c>
      <c r="D53" s="71">
        <v>523</v>
      </c>
      <c r="E53" s="109">
        <v>953</v>
      </c>
      <c r="F53" s="73">
        <v>438</v>
      </c>
      <c r="G53" s="28"/>
      <c r="I53" s="1" t="s">
        <v>114</v>
      </c>
    </row>
    <row r="54" spans="1:49" ht="18" thickBot="1">
      <c r="A54" s="55">
        <v>80</v>
      </c>
      <c r="B54" s="56" t="s">
        <v>5</v>
      </c>
      <c r="C54" s="71">
        <v>755</v>
      </c>
      <c r="D54" s="77">
        <v>838</v>
      </c>
      <c r="E54" s="109">
        <v>1593</v>
      </c>
      <c r="F54" s="79">
        <v>538</v>
      </c>
      <c r="G54" s="28"/>
      <c r="I54" s="1" t="s">
        <v>114</v>
      </c>
      <c r="W54" s="11"/>
      <c r="Y54" s="11"/>
      <c r="AA54" s="11"/>
      <c r="AC54" s="11"/>
      <c r="AE54" s="11"/>
      <c r="AG54" s="11"/>
      <c r="AI54" s="11"/>
      <c r="AK54" s="11"/>
      <c r="AM54" s="11"/>
      <c r="AO54" s="11"/>
      <c r="AQ54" s="11"/>
      <c r="AS54" s="11"/>
      <c r="AU54" s="11"/>
      <c r="AW54" s="11"/>
    </row>
    <row r="55" spans="1:49" ht="18.75" thickBot="1" thickTop="1">
      <c r="A55" s="57"/>
      <c r="B55" s="58" t="s">
        <v>24</v>
      </c>
      <c r="C55" s="89">
        <v>35033</v>
      </c>
      <c r="D55" s="99">
        <v>41046</v>
      </c>
      <c r="E55" s="97">
        <v>76079</v>
      </c>
      <c r="F55" s="98">
        <v>33553</v>
      </c>
      <c r="G55" s="28"/>
      <c r="I55" s="1" t="s">
        <v>114</v>
      </c>
      <c r="W55" s="11"/>
      <c r="Y55" s="11"/>
      <c r="AA55" s="11"/>
      <c r="AC55" s="11"/>
      <c r="AE55" s="11"/>
      <c r="AG55" s="11"/>
      <c r="AI55" s="11"/>
      <c r="AK55" s="11"/>
      <c r="AM55" s="11"/>
      <c r="AO55" s="11"/>
      <c r="AQ55" s="11"/>
      <c r="AS55" s="11"/>
      <c r="AU55" s="11"/>
      <c r="AW55" s="11"/>
    </row>
    <row r="56" spans="1:49" ht="18" thickTop="1">
      <c r="A56" s="35"/>
      <c r="B56" s="35"/>
      <c r="C56" s="35"/>
      <c r="D56" s="35"/>
      <c r="E56" s="35"/>
      <c r="F56" s="35"/>
      <c r="Y56" s="11"/>
      <c r="AA56" s="11"/>
      <c r="AC56" s="11"/>
      <c r="AE56" s="11"/>
      <c r="AG56" s="11"/>
      <c r="AI56" s="11"/>
      <c r="AK56" s="11"/>
      <c r="AM56" s="11"/>
      <c r="AO56" s="11"/>
      <c r="AQ56" s="11"/>
      <c r="AS56" s="11"/>
      <c r="AU56" s="11"/>
      <c r="AW56" s="11"/>
    </row>
    <row r="57" spans="25:49" ht="17.25">
      <c r="Y57" s="11"/>
      <c r="AA57" s="11"/>
      <c r="AC57" s="11"/>
      <c r="AE57" s="11"/>
      <c r="AG57" s="11"/>
      <c r="AI57" s="11"/>
      <c r="AK57" s="11"/>
      <c r="AM57" s="11"/>
      <c r="AO57" s="11"/>
      <c r="AQ57" s="11"/>
      <c r="AS57" s="11"/>
      <c r="AU57" s="11"/>
      <c r="AW57" s="11"/>
    </row>
  </sheetData>
  <printOptions/>
  <pageMargins left="0.3937007874015748" right="0.3937007874015748" top="0.5905511811023623" bottom="0.3937007874015748" header="0" footer="0"/>
  <pageSetup horizontalDpi="600" verticalDpi="600" orientation="landscape" paperSize="9" scale="62" r:id="rId1"/>
</worksheet>
</file>

<file path=xl/worksheets/sheet7.xml><?xml version="1.0" encoding="utf-8"?>
<worksheet xmlns="http://schemas.openxmlformats.org/spreadsheetml/2006/main" xmlns:r="http://schemas.openxmlformats.org/officeDocument/2006/relationships">
  <sheetPr codeName="Sheet5"/>
  <dimension ref="A1:AW57"/>
  <sheetViews>
    <sheetView zoomScale="75" zoomScaleNormal="75" workbookViewId="0" topLeftCell="A1">
      <selection activeCell="A1" sqref="A1"/>
    </sheetView>
  </sheetViews>
  <sheetFormatPr defaultColWidth="15.08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15.08203125" style="1" customWidth="1"/>
  </cols>
  <sheetData>
    <row r="1" ht="17.25">
      <c r="A1" s="87"/>
    </row>
    <row r="3" spans="2:12" ht="17.25">
      <c r="B3" s="1" t="s">
        <v>0</v>
      </c>
      <c r="D3" s="1" t="s">
        <v>1</v>
      </c>
      <c r="L3" s="1" t="s">
        <v>132</v>
      </c>
    </row>
    <row r="4" spans="1:15" ht="18" thickBot="1">
      <c r="A4" s="2"/>
      <c r="B4" s="2"/>
      <c r="C4" s="2"/>
      <c r="D4" s="2"/>
      <c r="E4" s="2"/>
      <c r="F4" s="2"/>
      <c r="H4" s="2"/>
      <c r="I4" s="2"/>
      <c r="J4" s="2"/>
      <c r="K4" s="2"/>
      <c r="L4" s="2"/>
      <c r="M4" s="2"/>
      <c r="O4" s="3"/>
    </row>
    <row r="5" spans="1:49" ht="18.75" thickBot="1" thickTop="1">
      <c r="A5" s="4"/>
      <c r="B5" s="5" t="s">
        <v>2</v>
      </c>
      <c r="C5" s="6" t="s">
        <v>119</v>
      </c>
      <c r="D5" s="7" t="s">
        <v>120</v>
      </c>
      <c r="E5" s="7" t="s">
        <v>121</v>
      </c>
      <c r="F5" s="8" t="s">
        <v>122</v>
      </c>
      <c r="G5" s="9"/>
      <c r="H5" s="10"/>
      <c r="I5" s="5" t="s">
        <v>2</v>
      </c>
      <c r="J5" s="6" t="s">
        <v>119</v>
      </c>
      <c r="K5" s="7" t="s">
        <v>120</v>
      </c>
      <c r="L5" s="65" t="s">
        <v>121</v>
      </c>
      <c r="M5" s="59" t="s">
        <v>122</v>
      </c>
      <c r="N5" s="3"/>
      <c r="O5" s="3"/>
      <c r="W5" s="11"/>
      <c r="Y5" s="11"/>
      <c r="AA5" s="11"/>
      <c r="AC5" s="11"/>
      <c r="AE5" s="11"/>
      <c r="AG5" s="11"/>
      <c r="AI5" s="11"/>
      <c r="AK5" s="11"/>
      <c r="AM5" s="11"/>
      <c r="AO5" s="11"/>
      <c r="AQ5" s="11"/>
      <c r="AS5" s="11"/>
      <c r="AU5" s="11"/>
      <c r="AW5" s="11"/>
    </row>
    <row r="6" spans="1:49" ht="18" thickTop="1">
      <c r="A6" s="12" t="s">
        <v>3</v>
      </c>
      <c r="B6" s="13" t="s">
        <v>4</v>
      </c>
      <c r="C6" s="71">
        <v>197</v>
      </c>
      <c r="D6" s="71">
        <v>254</v>
      </c>
      <c r="E6" s="108">
        <v>451</v>
      </c>
      <c r="F6" s="110">
        <v>186</v>
      </c>
      <c r="G6" s="9"/>
      <c r="H6" s="14">
        <v>81</v>
      </c>
      <c r="I6" s="15" t="s">
        <v>8</v>
      </c>
      <c r="J6" s="71">
        <v>672</v>
      </c>
      <c r="K6" s="71">
        <v>779</v>
      </c>
      <c r="L6" s="72">
        <v>1451</v>
      </c>
      <c r="M6" s="93">
        <v>538</v>
      </c>
      <c r="N6" s="3"/>
      <c r="Y6" s="11"/>
      <c r="AA6" s="11"/>
      <c r="AC6" s="11"/>
      <c r="AE6" s="11"/>
      <c r="AG6" s="11"/>
      <c r="AI6" s="11"/>
      <c r="AK6" s="11"/>
      <c r="AM6" s="11"/>
      <c r="AO6" s="11"/>
      <c r="AQ6" s="11"/>
      <c r="AS6" s="11"/>
      <c r="AU6" s="11"/>
      <c r="AW6" s="11"/>
    </row>
    <row r="7" spans="1:49" ht="17.25">
      <c r="A7" s="16" t="s">
        <v>6</v>
      </c>
      <c r="B7" s="17" t="s">
        <v>7</v>
      </c>
      <c r="C7" s="71">
        <v>261</v>
      </c>
      <c r="D7" s="71">
        <v>293</v>
      </c>
      <c r="E7" s="75">
        <v>554</v>
      </c>
      <c r="F7" s="73">
        <v>240</v>
      </c>
      <c r="G7" s="9"/>
      <c r="H7" s="14">
        <v>82</v>
      </c>
      <c r="I7" s="15" t="s">
        <v>11</v>
      </c>
      <c r="J7" s="71">
        <v>2004</v>
      </c>
      <c r="K7" s="71">
        <v>2282</v>
      </c>
      <c r="L7" s="72">
        <v>4286</v>
      </c>
      <c r="M7" s="94">
        <v>1815</v>
      </c>
      <c r="N7" s="3"/>
      <c r="Y7" s="11"/>
      <c r="AA7" s="11"/>
      <c r="AC7" s="11"/>
      <c r="AE7" s="11"/>
      <c r="AG7" s="11"/>
      <c r="AI7" s="11"/>
      <c r="AK7" s="11"/>
      <c r="AM7" s="11"/>
      <c r="AO7" s="11"/>
      <c r="AQ7" s="11"/>
      <c r="AS7" s="11"/>
      <c r="AU7" s="11"/>
      <c r="AW7" s="11"/>
    </row>
    <row r="8" spans="1:49" ht="17.25">
      <c r="A8" s="16" t="s">
        <v>9</v>
      </c>
      <c r="B8" s="17" t="s">
        <v>10</v>
      </c>
      <c r="C8" s="71">
        <v>343</v>
      </c>
      <c r="D8" s="71">
        <v>404</v>
      </c>
      <c r="E8" s="72">
        <v>747</v>
      </c>
      <c r="F8" s="73">
        <v>333</v>
      </c>
      <c r="G8" s="9"/>
      <c r="H8" s="14">
        <v>83</v>
      </c>
      <c r="I8" s="15" t="s">
        <v>14</v>
      </c>
      <c r="J8" s="71">
        <v>1662</v>
      </c>
      <c r="K8" s="71">
        <v>1889</v>
      </c>
      <c r="L8" s="72">
        <v>3551</v>
      </c>
      <c r="M8" s="94">
        <v>1485</v>
      </c>
      <c r="N8" s="3"/>
      <c r="Y8" s="11"/>
      <c r="AA8" s="11"/>
      <c r="AC8" s="11"/>
      <c r="AE8" s="11"/>
      <c r="AG8" s="11"/>
      <c r="AI8" s="11"/>
      <c r="AK8" s="11"/>
      <c r="AM8" s="11"/>
      <c r="AO8" s="11"/>
      <c r="AQ8" s="11"/>
      <c r="AS8" s="11"/>
      <c r="AU8" s="11"/>
      <c r="AW8" s="11"/>
    </row>
    <row r="9" spans="1:49" ht="17.25">
      <c r="A9" s="16" t="s">
        <v>12</v>
      </c>
      <c r="B9" s="17" t="s">
        <v>13</v>
      </c>
      <c r="C9" s="71">
        <v>266</v>
      </c>
      <c r="D9" s="71">
        <v>313</v>
      </c>
      <c r="E9" s="72">
        <v>579</v>
      </c>
      <c r="F9" s="73">
        <v>244</v>
      </c>
      <c r="G9" s="9"/>
      <c r="H9" s="14">
        <v>84</v>
      </c>
      <c r="I9" s="15" t="s">
        <v>15</v>
      </c>
      <c r="J9" s="71">
        <v>880</v>
      </c>
      <c r="K9" s="71">
        <v>1024</v>
      </c>
      <c r="L9" s="72">
        <v>1904</v>
      </c>
      <c r="M9" s="94">
        <v>698</v>
      </c>
      <c r="N9" s="3"/>
      <c r="W9" s="11"/>
      <c r="Y9" s="11"/>
      <c r="AA9" s="11"/>
      <c r="AC9" s="11"/>
      <c r="AE9" s="11"/>
      <c r="AG9" s="11"/>
      <c r="AI9" s="11"/>
      <c r="AK9" s="11"/>
      <c r="AM9" s="11"/>
      <c r="AO9" s="11"/>
      <c r="AQ9" s="11"/>
      <c r="AS9" s="11"/>
      <c r="AU9" s="11"/>
      <c r="AW9" s="11"/>
    </row>
    <row r="10" spans="1:49" ht="17.25">
      <c r="A10" s="16" t="s">
        <v>16</v>
      </c>
      <c r="B10" s="17" t="s">
        <v>17</v>
      </c>
      <c r="C10" s="71">
        <v>3657</v>
      </c>
      <c r="D10" s="71">
        <v>3871</v>
      </c>
      <c r="E10" s="72">
        <v>7528</v>
      </c>
      <c r="F10" s="73">
        <v>3361</v>
      </c>
      <c r="G10" s="9"/>
      <c r="H10" s="14">
        <v>85</v>
      </c>
      <c r="I10" s="15" t="s">
        <v>18</v>
      </c>
      <c r="J10" s="71">
        <v>578</v>
      </c>
      <c r="K10" s="71">
        <v>668</v>
      </c>
      <c r="L10" s="72">
        <v>1246</v>
      </c>
      <c r="M10" s="94">
        <v>508</v>
      </c>
      <c r="N10" s="3"/>
      <c r="Y10" s="11"/>
      <c r="AA10" s="11"/>
      <c r="AC10" s="11"/>
      <c r="AE10" s="11"/>
      <c r="AG10" s="11"/>
      <c r="AI10" s="11"/>
      <c r="AK10" s="11"/>
      <c r="AM10" s="11"/>
      <c r="AO10" s="11"/>
      <c r="AQ10" s="11"/>
      <c r="AS10" s="11"/>
      <c r="AU10" s="11"/>
      <c r="AW10" s="11"/>
    </row>
    <row r="11" spans="1:49" ht="17.25">
      <c r="A11" s="16" t="s">
        <v>19</v>
      </c>
      <c r="B11" s="17" t="s">
        <v>20</v>
      </c>
      <c r="C11" s="71">
        <v>789</v>
      </c>
      <c r="D11" s="71">
        <v>870</v>
      </c>
      <c r="E11" s="72">
        <v>1659</v>
      </c>
      <c r="F11" s="73">
        <v>684</v>
      </c>
      <c r="G11" s="9"/>
      <c r="H11" s="3">
        <v>90</v>
      </c>
      <c r="I11" s="40" t="s">
        <v>21</v>
      </c>
      <c r="J11" s="71">
        <v>849</v>
      </c>
      <c r="K11" s="71">
        <v>1113</v>
      </c>
      <c r="L11" s="72">
        <v>1962</v>
      </c>
      <c r="M11" s="94">
        <v>1018</v>
      </c>
      <c r="N11" s="3"/>
      <c r="Y11" s="11"/>
      <c r="AA11" s="11"/>
      <c r="AC11" s="11"/>
      <c r="AE11" s="11"/>
      <c r="AG11" s="11"/>
      <c r="AI11" s="11"/>
      <c r="AK11" s="11"/>
      <c r="AM11" s="11"/>
      <c r="AO11" s="11"/>
      <c r="AQ11" s="11"/>
      <c r="AS11" s="11"/>
      <c r="AU11" s="11"/>
      <c r="AW11" s="11"/>
    </row>
    <row r="12" spans="1:49" ht="17.25">
      <c r="A12" s="16" t="s">
        <v>22</v>
      </c>
      <c r="B12" s="17" t="s">
        <v>23</v>
      </c>
      <c r="C12" s="71">
        <v>497</v>
      </c>
      <c r="D12" s="71">
        <v>617</v>
      </c>
      <c r="E12" s="72">
        <v>1114</v>
      </c>
      <c r="F12" s="73">
        <v>490</v>
      </c>
      <c r="G12" s="9"/>
      <c r="H12" s="60">
        <v>91</v>
      </c>
      <c r="I12" s="61" t="s">
        <v>127</v>
      </c>
      <c r="J12" s="71">
        <v>125</v>
      </c>
      <c r="K12" s="71">
        <v>119</v>
      </c>
      <c r="L12" s="72">
        <v>244</v>
      </c>
      <c r="M12" s="94">
        <v>77</v>
      </c>
      <c r="N12" s="3"/>
      <c r="Y12" s="11"/>
      <c r="AA12" s="11"/>
      <c r="AC12" s="11"/>
      <c r="AE12" s="11"/>
      <c r="AG12" s="11"/>
      <c r="AI12" s="11"/>
      <c r="AK12" s="11"/>
      <c r="AM12" s="11"/>
      <c r="AO12" s="11"/>
      <c r="AQ12" s="11"/>
      <c r="AS12" s="11"/>
      <c r="AU12" s="11"/>
      <c r="AW12" s="11"/>
    </row>
    <row r="13" spans="1:49" ht="18" thickBot="1">
      <c r="A13" s="16" t="s">
        <v>25</v>
      </c>
      <c r="B13" s="17" t="s">
        <v>26</v>
      </c>
      <c r="C13" s="71">
        <v>1418</v>
      </c>
      <c r="D13" s="71">
        <v>1680</v>
      </c>
      <c r="E13" s="72">
        <v>3098</v>
      </c>
      <c r="F13" s="73">
        <v>1292</v>
      </c>
      <c r="G13" s="9"/>
      <c r="H13" s="62">
        <v>92</v>
      </c>
      <c r="I13" s="63" t="s">
        <v>128</v>
      </c>
      <c r="J13" s="71">
        <v>98</v>
      </c>
      <c r="K13" s="71">
        <v>86</v>
      </c>
      <c r="L13" s="72">
        <v>184</v>
      </c>
      <c r="M13" s="96">
        <v>62</v>
      </c>
      <c r="W13" s="11"/>
      <c r="Y13" s="11"/>
      <c r="AA13" s="11"/>
      <c r="AC13" s="11"/>
      <c r="AE13" s="11"/>
      <c r="AG13" s="11"/>
      <c r="AI13" s="11"/>
      <c r="AK13" s="11"/>
      <c r="AM13" s="11"/>
      <c r="AO13" s="11"/>
      <c r="AQ13" s="11"/>
      <c r="AS13" s="11"/>
      <c r="AU13" s="11"/>
      <c r="AW13" s="11"/>
    </row>
    <row r="14" spans="1:49" ht="18" thickTop="1">
      <c r="A14" s="16" t="s">
        <v>27</v>
      </c>
      <c r="B14" s="17" t="s">
        <v>28</v>
      </c>
      <c r="C14" s="71">
        <v>1072</v>
      </c>
      <c r="D14" s="71">
        <v>1323</v>
      </c>
      <c r="E14" s="72">
        <v>2395</v>
      </c>
      <c r="F14" s="73">
        <v>1060</v>
      </c>
      <c r="G14" s="9"/>
      <c r="H14" s="18"/>
      <c r="I14" s="19" t="s">
        <v>24</v>
      </c>
      <c r="J14" s="80">
        <v>6868</v>
      </c>
      <c r="K14" s="80">
        <v>7960</v>
      </c>
      <c r="L14" s="80">
        <v>14828</v>
      </c>
      <c r="M14" s="81">
        <v>6201</v>
      </c>
      <c r="Y14" s="11"/>
      <c r="AA14" s="11"/>
      <c r="AC14" s="11"/>
      <c r="AE14" s="11"/>
      <c r="AG14" s="11"/>
      <c r="AI14" s="11"/>
      <c r="AK14" s="11"/>
      <c r="AM14" s="11"/>
      <c r="AO14" s="11"/>
      <c r="AQ14" s="11"/>
      <c r="AS14" s="11"/>
      <c r="AU14" s="11"/>
      <c r="AW14" s="11"/>
    </row>
    <row r="15" spans="1:49" ht="17.25">
      <c r="A15" s="16" t="s">
        <v>30</v>
      </c>
      <c r="B15" s="17" t="s">
        <v>31</v>
      </c>
      <c r="C15" s="71">
        <v>879</v>
      </c>
      <c r="D15" s="71">
        <v>1064</v>
      </c>
      <c r="E15" s="72">
        <v>1943</v>
      </c>
      <c r="F15" s="73">
        <v>919</v>
      </c>
      <c r="G15" s="9"/>
      <c r="H15" s="20"/>
      <c r="I15" s="20"/>
      <c r="J15" s="21"/>
      <c r="K15" s="22"/>
      <c r="L15" s="22"/>
      <c r="M15" s="23"/>
      <c r="Y15" s="11"/>
      <c r="AA15" s="11"/>
      <c r="AC15" s="11"/>
      <c r="AE15" s="11"/>
      <c r="AG15" s="11"/>
      <c r="AI15" s="11"/>
      <c r="AK15" s="11"/>
      <c r="AM15" s="11"/>
      <c r="AO15" s="11"/>
      <c r="AQ15" s="11"/>
      <c r="AS15" s="11"/>
      <c r="AU15" s="11"/>
      <c r="AW15" s="11"/>
    </row>
    <row r="16" spans="1:49" ht="17.25">
      <c r="A16" s="16" t="s">
        <v>32</v>
      </c>
      <c r="B16" s="17" t="s">
        <v>33</v>
      </c>
      <c r="C16" s="71">
        <v>584</v>
      </c>
      <c r="D16" s="71">
        <v>764</v>
      </c>
      <c r="E16" s="72">
        <v>1348</v>
      </c>
      <c r="F16" s="73">
        <v>629</v>
      </c>
      <c r="G16" s="9"/>
      <c r="H16" s="3"/>
      <c r="I16" s="24"/>
      <c r="J16" s="25"/>
      <c r="K16" s="26"/>
      <c r="L16" s="26"/>
      <c r="M16" s="27"/>
      <c r="W16" s="11"/>
      <c r="Y16" s="11"/>
      <c r="AA16" s="11"/>
      <c r="AC16" s="11"/>
      <c r="AE16" s="11"/>
      <c r="AG16" s="11"/>
      <c r="AI16" s="11"/>
      <c r="AK16" s="11"/>
      <c r="AM16" s="11"/>
      <c r="AO16" s="11"/>
      <c r="AQ16" s="11"/>
      <c r="AS16" s="11"/>
      <c r="AU16" s="11"/>
      <c r="AW16" s="11"/>
    </row>
    <row r="17" spans="1:49" ht="17.25">
      <c r="A17" s="16" t="s">
        <v>34</v>
      </c>
      <c r="B17" s="17" t="s">
        <v>35</v>
      </c>
      <c r="C17" s="71">
        <v>871</v>
      </c>
      <c r="D17" s="71">
        <v>1065</v>
      </c>
      <c r="E17" s="72">
        <v>1936</v>
      </c>
      <c r="F17" s="73">
        <v>821</v>
      </c>
      <c r="G17" s="28"/>
      <c r="H17" s="28"/>
      <c r="I17" s="29" t="s">
        <v>29</v>
      </c>
      <c r="J17" s="82">
        <v>41896</v>
      </c>
      <c r="K17" s="83">
        <v>48999</v>
      </c>
      <c r="L17" s="83">
        <v>90895</v>
      </c>
      <c r="M17" s="84">
        <v>39738</v>
      </c>
      <c r="Y17" s="11"/>
      <c r="AA17" s="11"/>
      <c r="AC17" s="11"/>
      <c r="AE17" s="11"/>
      <c r="AG17" s="11"/>
      <c r="AI17" s="11"/>
      <c r="AK17" s="11"/>
      <c r="AM17" s="11"/>
      <c r="AO17" s="11"/>
      <c r="AQ17" s="11"/>
      <c r="AS17" s="11"/>
      <c r="AU17" s="11"/>
      <c r="AW17" s="11"/>
    </row>
    <row r="18" spans="1:49" ht="18" thickBot="1">
      <c r="A18" s="16" t="s">
        <v>36</v>
      </c>
      <c r="B18" s="17" t="s">
        <v>37</v>
      </c>
      <c r="C18" s="71">
        <v>2047</v>
      </c>
      <c r="D18" s="71">
        <v>2413</v>
      </c>
      <c r="E18" s="72">
        <v>4460</v>
      </c>
      <c r="F18" s="73">
        <v>1912</v>
      </c>
      <c r="G18" s="28"/>
      <c r="H18" s="57"/>
      <c r="I18" s="30"/>
      <c r="J18" s="31"/>
      <c r="K18" s="32"/>
      <c r="L18" s="32"/>
      <c r="M18" s="33"/>
      <c r="Y18" s="11"/>
      <c r="AA18" s="11"/>
      <c r="AC18" s="11"/>
      <c r="AE18" s="11"/>
      <c r="AG18" s="11"/>
      <c r="AI18" s="11"/>
      <c r="AK18" s="11"/>
      <c r="AM18" s="11"/>
      <c r="AO18" s="11"/>
      <c r="AQ18" s="11"/>
      <c r="AS18" s="11"/>
      <c r="AU18" s="11"/>
      <c r="AW18" s="11"/>
    </row>
    <row r="19" spans="1:49" ht="18.75" thickBot="1" thickTop="1">
      <c r="A19" s="16" t="s">
        <v>39</v>
      </c>
      <c r="B19" s="17" t="s">
        <v>40</v>
      </c>
      <c r="C19" s="71">
        <v>630</v>
      </c>
      <c r="D19" s="71">
        <v>811</v>
      </c>
      <c r="E19" s="72">
        <v>1441</v>
      </c>
      <c r="F19" s="73">
        <v>651</v>
      </c>
      <c r="G19" s="28"/>
      <c r="H19" s="10"/>
      <c r="I19" s="10"/>
      <c r="J19" s="34"/>
      <c r="K19" s="34"/>
      <c r="L19" s="34"/>
      <c r="M19" s="34"/>
      <c r="W19" s="11"/>
      <c r="Y19" s="11"/>
      <c r="AA19" s="11"/>
      <c r="AC19" s="11"/>
      <c r="AE19" s="11"/>
      <c r="AG19" s="11"/>
      <c r="AI19" s="11"/>
      <c r="AK19" s="11"/>
      <c r="AM19" s="11"/>
      <c r="AO19" s="11"/>
      <c r="AQ19" s="11"/>
      <c r="AS19" s="11"/>
      <c r="AU19" s="11"/>
      <c r="AW19" s="11"/>
    </row>
    <row r="20" spans="1:49" ht="18" thickTop="1">
      <c r="A20" s="16" t="s">
        <v>41</v>
      </c>
      <c r="B20" s="17" t="s">
        <v>42</v>
      </c>
      <c r="C20" s="71">
        <v>978</v>
      </c>
      <c r="D20" s="71">
        <v>1276</v>
      </c>
      <c r="E20" s="72">
        <v>2254</v>
      </c>
      <c r="F20" s="73">
        <v>1090</v>
      </c>
      <c r="G20" s="28"/>
      <c r="H20" s="64"/>
      <c r="I20" s="36"/>
      <c r="J20" s="37"/>
      <c r="K20" s="38"/>
      <c r="L20" s="38"/>
      <c r="M20" s="36"/>
      <c r="Y20" s="11"/>
      <c r="AA20" s="11"/>
      <c r="AC20" s="11"/>
      <c r="AE20" s="11"/>
      <c r="AG20" s="11"/>
      <c r="AI20" s="11"/>
      <c r="AK20" s="11"/>
      <c r="AM20" s="11"/>
      <c r="AO20" s="11"/>
      <c r="AQ20" s="11"/>
      <c r="AS20" s="11"/>
      <c r="AU20" s="11"/>
      <c r="AW20" s="11"/>
    </row>
    <row r="21" spans="1:49" ht="17.25">
      <c r="A21" s="16" t="s">
        <v>43</v>
      </c>
      <c r="B21" s="17" t="s">
        <v>44</v>
      </c>
      <c r="C21" s="71">
        <v>333</v>
      </c>
      <c r="D21" s="71">
        <v>441</v>
      </c>
      <c r="E21" s="72">
        <v>774</v>
      </c>
      <c r="F21" s="73">
        <v>409</v>
      </c>
      <c r="G21" s="28"/>
      <c r="H21" s="28"/>
      <c r="I21" s="29" t="s">
        <v>38</v>
      </c>
      <c r="J21" s="82">
        <v>914</v>
      </c>
      <c r="K21" s="83">
        <v>818</v>
      </c>
      <c r="L21" s="83">
        <v>1732</v>
      </c>
      <c r="M21" s="84">
        <v>1082</v>
      </c>
      <c r="Y21" s="11"/>
      <c r="AA21" s="11"/>
      <c r="AC21" s="11"/>
      <c r="AE21" s="11"/>
      <c r="AG21" s="11"/>
      <c r="AI21" s="11"/>
      <c r="AK21" s="11"/>
      <c r="AM21" s="11"/>
      <c r="AO21" s="11"/>
      <c r="AQ21" s="11"/>
      <c r="AS21" s="11"/>
      <c r="AU21" s="11"/>
      <c r="AW21" s="11"/>
    </row>
    <row r="22" spans="1:49" ht="18" thickBot="1">
      <c r="A22" s="16" t="s">
        <v>45</v>
      </c>
      <c r="B22" s="17" t="s">
        <v>46</v>
      </c>
      <c r="C22" s="71">
        <v>483</v>
      </c>
      <c r="D22" s="71">
        <v>654</v>
      </c>
      <c r="E22" s="72">
        <v>1137</v>
      </c>
      <c r="F22" s="73">
        <v>529</v>
      </c>
      <c r="G22" s="28"/>
      <c r="H22" s="28"/>
      <c r="I22" s="30"/>
      <c r="J22" s="31"/>
      <c r="K22" s="32"/>
      <c r="L22" s="32"/>
      <c r="M22" s="33"/>
      <c r="W22" s="11"/>
      <c r="Y22" s="11"/>
      <c r="AA22" s="11"/>
      <c r="AC22" s="11"/>
      <c r="AE22" s="11"/>
      <c r="AG22" s="11"/>
      <c r="AI22" s="11"/>
      <c r="AK22" s="11"/>
      <c r="AM22" s="11"/>
      <c r="AO22" s="11"/>
      <c r="AQ22" s="11"/>
      <c r="AS22" s="11"/>
      <c r="AU22" s="11"/>
      <c r="AW22" s="11"/>
    </row>
    <row r="23" spans="1:49" ht="18.75" thickBot="1" thickTop="1">
      <c r="A23" s="16" t="s">
        <v>48</v>
      </c>
      <c r="B23" s="17" t="s">
        <v>49</v>
      </c>
      <c r="C23" s="71">
        <v>274</v>
      </c>
      <c r="D23" s="71">
        <v>369</v>
      </c>
      <c r="E23" s="72">
        <v>643</v>
      </c>
      <c r="F23" s="73">
        <v>278</v>
      </c>
      <c r="G23" s="28"/>
      <c r="H23" s="10"/>
      <c r="I23" s="10"/>
      <c r="J23" s="10"/>
      <c r="K23" s="10"/>
      <c r="L23" s="10"/>
      <c r="M23" s="10"/>
      <c r="Y23" s="11"/>
      <c r="AA23" s="11"/>
      <c r="AC23" s="11"/>
      <c r="AE23" s="11"/>
      <c r="AG23" s="11"/>
      <c r="AI23" s="11"/>
      <c r="AK23" s="11"/>
      <c r="AM23" s="11"/>
      <c r="AO23" s="11"/>
      <c r="AQ23" s="11"/>
      <c r="AS23" s="11"/>
      <c r="AU23" s="11"/>
      <c r="AW23" s="11"/>
    </row>
    <row r="24" spans="1:49" ht="18" thickTop="1">
      <c r="A24" s="16" t="s">
        <v>50</v>
      </c>
      <c r="B24" s="17" t="s">
        <v>51</v>
      </c>
      <c r="C24" s="71">
        <v>261</v>
      </c>
      <c r="D24" s="71">
        <v>331</v>
      </c>
      <c r="E24" s="72">
        <v>592</v>
      </c>
      <c r="F24" s="73">
        <v>260</v>
      </c>
      <c r="G24" s="28"/>
      <c r="H24" s="28"/>
      <c r="I24" s="36"/>
      <c r="J24" s="39"/>
      <c r="K24" s="38"/>
      <c r="L24" s="38"/>
      <c r="M24" s="36"/>
      <c r="Y24" s="11"/>
      <c r="AA24" s="11"/>
      <c r="AC24" s="11"/>
      <c r="AE24" s="11"/>
      <c r="AG24" s="11"/>
      <c r="AI24" s="11"/>
      <c r="AK24" s="11"/>
      <c r="AM24" s="11"/>
      <c r="AO24" s="11"/>
      <c r="AQ24" s="11"/>
      <c r="AS24" s="11"/>
      <c r="AU24" s="11"/>
      <c r="AW24" s="11"/>
    </row>
    <row r="25" spans="1:49" ht="17.25">
      <c r="A25" s="16" t="s">
        <v>52</v>
      </c>
      <c r="B25" s="17" t="s">
        <v>53</v>
      </c>
      <c r="C25" s="71">
        <v>411</v>
      </c>
      <c r="D25" s="71">
        <v>516</v>
      </c>
      <c r="E25" s="72">
        <v>927</v>
      </c>
      <c r="F25" s="73">
        <v>394</v>
      </c>
      <c r="G25" s="28"/>
      <c r="H25" s="28"/>
      <c r="I25" s="40" t="s">
        <v>47</v>
      </c>
      <c r="J25" s="85">
        <v>42810</v>
      </c>
      <c r="K25" s="83">
        <v>49817</v>
      </c>
      <c r="L25" s="83">
        <v>92627</v>
      </c>
      <c r="M25" s="84">
        <v>40820</v>
      </c>
      <c r="W25" s="11"/>
      <c r="Y25" s="11"/>
      <c r="AA25" s="11"/>
      <c r="AC25" s="11"/>
      <c r="AE25" s="11"/>
      <c r="AG25" s="11"/>
      <c r="AI25" s="11"/>
      <c r="AK25" s="11"/>
      <c r="AM25" s="11"/>
      <c r="AO25" s="11"/>
      <c r="AQ25" s="11"/>
      <c r="AS25" s="11"/>
      <c r="AU25" s="11"/>
      <c r="AW25" s="11"/>
    </row>
    <row r="26" spans="1:49" ht="18" thickBot="1">
      <c r="A26" s="16" t="s">
        <v>54</v>
      </c>
      <c r="B26" s="17" t="s">
        <v>55</v>
      </c>
      <c r="C26" s="71">
        <v>1198</v>
      </c>
      <c r="D26" s="71">
        <v>1476</v>
      </c>
      <c r="E26" s="72">
        <v>2674</v>
      </c>
      <c r="F26" s="73">
        <v>1195</v>
      </c>
      <c r="G26" s="28"/>
      <c r="H26" s="57"/>
      <c r="I26" s="30"/>
      <c r="J26" s="41"/>
      <c r="K26" s="42"/>
      <c r="L26" s="42"/>
      <c r="M26" s="30"/>
      <c r="Y26" s="11"/>
      <c r="AA26" s="11"/>
      <c r="AC26" s="11"/>
      <c r="AE26" s="11"/>
      <c r="AG26" s="11"/>
      <c r="AI26" s="11"/>
      <c r="AK26" s="11"/>
      <c r="AM26" s="11"/>
      <c r="AO26" s="11"/>
      <c r="AQ26" s="11"/>
      <c r="AS26" s="11"/>
      <c r="AU26" s="11"/>
      <c r="AW26" s="11"/>
    </row>
    <row r="27" spans="1:49" ht="18" thickTop="1">
      <c r="A27" s="16" t="s">
        <v>56</v>
      </c>
      <c r="B27" s="17" t="s">
        <v>57</v>
      </c>
      <c r="C27" s="71">
        <v>219</v>
      </c>
      <c r="D27" s="71">
        <v>230</v>
      </c>
      <c r="E27" s="72">
        <v>449</v>
      </c>
      <c r="F27" s="73">
        <v>228</v>
      </c>
      <c r="G27" s="28"/>
      <c r="H27" s="35"/>
      <c r="I27" s="35"/>
      <c r="J27" s="35"/>
      <c r="K27" s="35"/>
      <c r="L27" s="35"/>
      <c r="M27" s="35"/>
      <c r="Y27" s="11"/>
      <c r="AA27" s="11"/>
      <c r="AC27" s="11"/>
      <c r="AE27" s="11"/>
      <c r="AG27" s="11"/>
      <c r="AI27" s="11"/>
      <c r="AK27" s="11"/>
      <c r="AM27" s="11"/>
      <c r="AO27" s="11"/>
      <c r="AQ27" s="11"/>
      <c r="AS27" s="11"/>
      <c r="AU27" s="11"/>
      <c r="AW27" s="11"/>
    </row>
    <row r="28" spans="1:49" ht="17.25">
      <c r="A28" s="16" t="s">
        <v>58</v>
      </c>
      <c r="B28" s="17" t="s">
        <v>59</v>
      </c>
      <c r="C28" s="71">
        <v>452</v>
      </c>
      <c r="D28" s="71">
        <v>588</v>
      </c>
      <c r="E28" s="72">
        <v>1040</v>
      </c>
      <c r="F28" s="73">
        <v>547</v>
      </c>
      <c r="G28" s="28"/>
      <c r="W28" s="11"/>
      <c r="Y28" s="11"/>
      <c r="AA28" s="11"/>
      <c r="AC28" s="11"/>
      <c r="AE28" s="11"/>
      <c r="AG28" s="11"/>
      <c r="AI28" s="11"/>
      <c r="AK28" s="11"/>
      <c r="AM28" s="11"/>
      <c r="AO28" s="11"/>
      <c r="AQ28" s="11"/>
      <c r="AS28" s="11"/>
      <c r="AU28" s="11"/>
      <c r="AW28" s="11"/>
    </row>
    <row r="29" spans="1:49" ht="17.25">
      <c r="A29" s="16" t="s">
        <v>60</v>
      </c>
      <c r="B29" s="17" t="s">
        <v>61</v>
      </c>
      <c r="C29" s="71">
        <v>188</v>
      </c>
      <c r="D29" s="71">
        <v>244</v>
      </c>
      <c r="E29" s="72">
        <v>432</v>
      </c>
      <c r="F29" s="73">
        <v>210</v>
      </c>
      <c r="G29" s="28"/>
      <c r="J29" s="43" t="s">
        <v>123</v>
      </c>
      <c r="Y29" s="11"/>
      <c r="AA29" s="11"/>
      <c r="AC29" s="11"/>
      <c r="AE29" s="11"/>
      <c r="AG29" s="11"/>
      <c r="AI29" s="11"/>
      <c r="AK29" s="11"/>
      <c r="AM29" s="11"/>
      <c r="AO29" s="11"/>
      <c r="AQ29" s="11"/>
      <c r="AS29" s="11"/>
      <c r="AU29" s="11"/>
      <c r="AW29" s="11"/>
    </row>
    <row r="30" spans="1:49" ht="18" thickBot="1">
      <c r="A30" s="16" t="s">
        <v>63</v>
      </c>
      <c r="B30" s="17" t="s">
        <v>64</v>
      </c>
      <c r="C30" s="71">
        <v>302</v>
      </c>
      <c r="D30" s="71">
        <v>328</v>
      </c>
      <c r="E30" s="72">
        <v>630</v>
      </c>
      <c r="F30" s="73">
        <v>291</v>
      </c>
      <c r="G30" s="28"/>
      <c r="J30" s="2"/>
      <c r="K30" s="2"/>
      <c r="L30" s="2"/>
      <c r="M30" s="111"/>
      <c r="Y30" s="11"/>
      <c r="AA30" s="11"/>
      <c r="AC30" s="11"/>
      <c r="AE30" s="11"/>
      <c r="AG30" s="11"/>
      <c r="AI30" s="11"/>
      <c r="AK30" s="11"/>
      <c r="AM30" s="11"/>
      <c r="AO30" s="11"/>
      <c r="AQ30" s="11"/>
      <c r="AS30" s="11"/>
      <c r="AU30" s="11"/>
      <c r="AW30" s="11"/>
    </row>
    <row r="31" spans="1:49" ht="18" thickTop="1">
      <c r="A31" s="16" t="s">
        <v>65</v>
      </c>
      <c r="B31" s="17" t="s">
        <v>66</v>
      </c>
      <c r="C31" s="71">
        <v>876</v>
      </c>
      <c r="D31" s="71">
        <v>1049</v>
      </c>
      <c r="E31" s="72">
        <v>1925</v>
      </c>
      <c r="F31" s="73">
        <v>885</v>
      </c>
      <c r="G31" s="28"/>
      <c r="I31" s="24"/>
      <c r="J31" s="37"/>
      <c r="K31" s="35"/>
      <c r="L31" s="36"/>
      <c r="M31" s="112"/>
      <c r="W31" s="11"/>
      <c r="Y31" s="11"/>
      <c r="AA31" s="11"/>
      <c r="AC31" s="11"/>
      <c r="AE31" s="11"/>
      <c r="AG31" s="11"/>
      <c r="AI31" s="11"/>
      <c r="AK31" s="11"/>
      <c r="AM31" s="11"/>
      <c r="AO31" s="11"/>
      <c r="AQ31" s="11"/>
      <c r="AS31" s="11"/>
      <c r="AU31" s="11"/>
      <c r="AW31" s="11"/>
    </row>
    <row r="32" spans="1:49" ht="17.25">
      <c r="A32" s="16" t="s">
        <v>67</v>
      </c>
      <c r="B32" s="17" t="s">
        <v>68</v>
      </c>
      <c r="C32" s="71">
        <v>619</v>
      </c>
      <c r="D32" s="71">
        <v>772</v>
      </c>
      <c r="E32" s="72">
        <v>1391</v>
      </c>
      <c r="F32" s="73">
        <v>608</v>
      </c>
      <c r="G32" s="28"/>
      <c r="I32" s="24"/>
      <c r="J32" s="44" t="s">
        <v>62</v>
      </c>
      <c r="K32" s="86">
        <v>90819</v>
      </c>
      <c r="L32" s="24"/>
      <c r="M32" s="112"/>
      <c r="Y32" s="11"/>
      <c r="AA32" s="11"/>
      <c r="AC32" s="11"/>
      <c r="AE32" s="11"/>
      <c r="AG32" s="11"/>
      <c r="AI32" s="11"/>
      <c r="AK32" s="11"/>
      <c r="AM32" s="11"/>
      <c r="AO32" s="11"/>
      <c r="AQ32" s="11"/>
      <c r="AS32" s="11"/>
      <c r="AU32" s="11"/>
      <c r="AW32" s="11"/>
    </row>
    <row r="33" spans="1:49" ht="17.25">
      <c r="A33" s="16" t="s">
        <v>70</v>
      </c>
      <c r="B33" s="17" t="s">
        <v>71</v>
      </c>
      <c r="C33" s="71">
        <v>556</v>
      </c>
      <c r="D33" s="71">
        <v>676</v>
      </c>
      <c r="E33" s="72">
        <v>1232</v>
      </c>
      <c r="F33" s="73">
        <v>631</v>
      </c>
      <c r="G33" s="28"/>
      <c r="I33" s="24"/>
      <c r="J33" s="45"/>
      <c r="K33" s="46"/>
      <c r="L33" s="47"/>
      <c r="M33" s="112"/>
      <c r="Y33" s="11"/>
      <c r="AA33" s="11"/>
      <c r="AC33" s="11"/>
      <c r="AE33" s="11"/>
      <c r="AG33" s="11"/>
      <c r="AI33" s="11"/>
      <c r="AK33" s="11"/>
      <c r="AM33" s="11"/>
      <c r="AO33" s="11"/>
      <c r="AQ33" s="11"/>
      <c r="AS33" s="11"/>
      <c r="AU33" s="11"/>
      <c r="AW33" s="11"/>
    </row>
    <row r="34" spans="1:49" ht="17.25">
      <c r="A34" s="16" t="s">
        <v>72</v>
      </c>
      <c r="B34" s="17" t="s">
        <v>73</v>
      </c>
      <c r="C34" s="71">
        <v>413</v>
      </c>
      <c r="D34" s="71">
        <v>489</v>
      </c>
      <c r="E34" s="72">
        <v>902</v>
      </c>
      <c r="F34" s="73">
        <v>456</v>
      </c>
      <c r="G34" s="28"/>
      <c r="I34" s="24"/>
      <c r="J34" s="48"/>
      <c r="K34" s="49"/>
      <c r="L34" s="50"/>
      <c r="M34" s="112"/>
      <c r="W34" s="11"/>
      <c r="Y34" s="11"/>
      <c r="AA34" s="11"/>
      <c r="AC34" s="11"/>
      <c r="AE34" s="11"/>
      <c r="AG34" s="11"/>
      <c r="AI34" s="11"/>
      <c r="AK34" s="11"/>
      <c r="AM34" s="11"/>
      <c r="AO34" s="11"/>
      <c r="AQ34" s="11"/>
      <c r="AS34" s="11"/>
      <c r="AU34" s="11"/>
      <c r="AW34" s="11"/>
    </row>
    <row r="35" spans="1:49" ht="17.25">
      <c r="A35" s="16" t="s">
        <v>74</v>
      </c>
      <c r="B35" s="17" t="s">
        <v>75</v>
      </c>
      <c r="C35" s="71">
        <v>271</v>
      </c>
      <c r="D35" s="71">
        <v>360</v>
      </c>
      <c r="E35" s="72">
        <v>631</v>
      </c>
      <c r="F35" s="73">
        <v>329</v>
      </c>
      <c r="G35" s="28"/>
      <c r="I35" s="24"/>
      <c r="J35" s="51" t="s">
        <v>69</v>
      </c>
      <c r="K35" s="86">
        <v>41796</v>
      </c>
      <c r="L35" s="24"/>
      <c r="M35" s="112"/>
      <c r="Y35" s="11"/>
      <c r="AA35" s="11"/>
      <c r="AC35" s="11"/>
      <c r="AE35" s="11"/>
      <c r="AG35" s="11"/>
      <c r="AI35" s="11"/>
      <c r="AK35" s="11"/>
      <c r="AM35" s="11"/>
      <c r="AO35" s="11"/>
      <c r="AQ35" s="11"/>
      <c r="AS35" s="11"/>
      <c r="AU35" s="11"/>
      <c r="AW35" s="11"/>
    </row>
    <row r="36" spans="1:49" ht="17.25">
      <c r="A36" s="16" t="s">
        <v>77</v>
      </c>
      <c r="B36" s="17" t="s">
        <v>78</v>
      </c>
      <c r="C36" s="71">
        <v>275</v>
      </c>
      <c r="D36" s="71">
        <v>325</v>
      </c>
      <c r="E36" s="72">
        <v>600</v>
      </c>
      <c r="F36" s="73">
        <v>264</v>
      </c>
      <c r="G36" s="28"/>
      <c r="I36" s="24"/>
      <c r="J36" s="45"/>
      <c r="K36" s="46"/>
      <c r="L36" s="47"/>
      <c r="M36" s="112"/>
      <c r="Y36" s="11"/>
      <c r="AA36" s="11"/>
      <c r="AC36" s="11"/>
      <c r="AE36" s="11"/>
      <c r="AG36" s="11"/>
      <c r="AI36" s="11"/>
      <c r="AK36" s="11"/>
      <c r="AM36" s="11"/>
      <c r="AO36" s="11"/>
      <c r="AQ36" s="11"/>
      <c r="AS36" s="11"/>
      <c r="AU36" s="11"/>
      <c r="AW36" s="11"/>
    </row>
    <row r="37" spans="1:49" ht="17.25">
      <c r="A37" s="16" t="s">
        <v>79</v>
      </c>
      <c r="B37" s="17" t="s">
        <v>80</v>
      </c>
      <c r="C37" s="71">
        <v>571</v>
      </c>
      <c r="D37" s="71">
        <v>667</v>
      </c>
      <c r="E37" s="72">
        <v>1238</v>
      </c>
      <c r="F37" s="73">
        <v>543</v>
      </c>
      <c r="G37" s="28"/>
      <c r="I37" s="24"/>
      <c r="J37" s="48"/>
      <c r="K37" s="49"/>
      <c r="L37" s="50"/>
      <c r="M37" s="112"/>
      <c r="W37" s="11"/>
      <c r="Y37" s="11"/>
      <c r="AA37" s="11"/>
      <c r="AC37" s="11"/>
      <c r="AE37" s="11"/>
      <c r="AG37" s="11"/>
      <c r="AI37" s="11"/>
      <c r="AK37" s="11"/>
      <c r="AM37" s="11"/>
      <c r="AO37" s="11"/>
      <c r="AQ37" s="11"/>
      <c r="AS37" s="11"/>
      <c r="AU37" s="11"/>
      <c r="AW37" s="11"/>
    </row>
    <row r="38" spans="1:49" ht="17.25">
      <c r="A38" s="16" t="s">
        <v>81</v>
      </c>
      <c r="B38" s="17" t="s">
        <v>82</v>
      </c>
      <c r="C38" s="71">
        <v>526</v>
      </c>
      <c r="D38" s="71">
        <v>609</v>
      </c>
      <c r="E38" s="72">
        <v>1135</v>
      </c>
      <c r="F38" s="73">
        <v>482</v>
      </c>
      <c r="G38" s="28"/>
      <c r="I38" s="24"/>
      <c r="J38" s="51" t="s">
        <v>76</v>
      </c>
      <c r="K38" s="86">
        <v>49023</v>
      </c>
      <c r="L38" s="24"/>
      <c r="M38" s="112"/>
      <c r="Y38" s="11"/>
      <c r="AA38" s="11"/>
      <c r="AC38" s="11"/>
      <c r="AE38" s="11"/>
      <c r="AG38" s="11"/>
      <c r="AI38" s="11"/>
      <c r="AK38" s="11"/>
      <c r="AM38" s="11"/>
      <c r="AO38" s="11"/>
      <c r="AQ38" s="11"/>
      <c r="AS38" s="11"/>
      <c r="AU38" s="11"/>
      <c r="AW38" s="11"/>
    </row>
    <row r="39" spans="1:49" ht="17.25">
      <c r="A39" s="16" t="s">
        <v>84</v>
      </c>
      <c r="B39" s="17" t="s">
        <v>85</v>
      </c>
      <c r="C39" s="71">
        <v>215</v>
      </c>
      <c r="D39" s="71">
        <v>218</v>
      </c>
      <c r="E39" s="72">
        <v>433</v>
      </c>
      <c r="F39" s="73">
        <v>218</v>
      </c>
      <c r="G39" s="28"/>
      <c r="I39" s="24"/>
      <c r="J39" s="45"/>
      <c r="K39" s="46"/>
      <c r="L39" s="47"/>
      <c r="M39" s="112"/>
      <c r="Y39" s="11"/>
      <c r="AA39" s="11"/>
      <c r="AC39" s="11"/>
      <c r="AE39" s="11"/>
      <c r="AG39" s="11"/>
      <c r="AI39" s="11"/>
      <c r="AK39" s="11"/>
      <c r="AM39" s="11"/>
      <c r="AO39" s="11"/>
      <c r="AQ39" s="11"/>
      <c r="AS39" s="11"/>
      <c r="AU39" s="11"/>
      <c r="AW39" s="11"/>
    </row>
    <row r="40" spans="1:49" ht="17.25">
      <c r="A40" s="16" t="s">
        <v>86</v>
      </c>
      <c r="B40" s="17" t="s">
        <v>87</v>
      </c>
      <c r="C40" s="71">
        <v>1824</v>
      </c>
      <c r="D40" s="71">
        <v>2023</v>
      </c>
      <c r="E40" s="72">
        <v>3847</v>
      </c>
      <c r="F40" s="73">
        <v>1541</v>
      </c>
      <c r="G40" s="28"/>
      <c r="I40" s="24"/>
      <c r="J40" s="48"/>
      <c r="K40" s="49"/>
      <c r="L40" s="50"/>
      <c r="M40" s="112"/>
      <c r="Y40" s="11"/>
      <c r="AA40" s="11"/>
      <c r="AC40" s="11"/>
      <c r="AE40" s="11"/>
      <c r="AG40" s="11"/>
      <c r="AI40" s="11"/>
      <c r="AK40" s="11"/>
      <c r="AM40" s="11"/>
      <c r="AO40" s="11"/>
      <c r="AQ40" s="11"/>
      <c r="AS40" s="11"/>
      <c r="AU40" s="11"/>
      <c r="AW40" s="11"/>
    </row>
    <row r="41" spans="1:49" ht="17.25">
      <c r="A41" s="16" t="s">
        <v>88</v>
      </c>
      <c r="B41" s="17" t="s">
        <v>89</v>
      </c>
      <c r="C41" s="71">
        <v>308</v>
      </c>
      <c r="D41" s="71">
        <v>366</v>
      </c>
      <c r="E41" s="72">
        <v>674</v>
      </c>
      <c r="F41" s="73">
        <v>293</v>
      </c>
      <c r="G41" s="28"/>
      <c r="I41" s="24"/>
      <c r="J41" s="51" t="s">
        <v>83</v>
      </c>
      <c r="K41" s="86">
        <v>38500</v>
      </c>
      <c r="L41" s="24"/>
      <c r="M41" s="112"/>
      <c r="W41" s="11"/>
      <c r="Y41" s="11"/>
      <c r="AA41" s="11"/>
      <c r="AC41" s="11"/>
      <c r="AE41" s="11"/>
      <c r="AG41" s="11"/>
      <c r="AI41" s="11"/>
      <c r="AK41" s="11"/>
      <c r="AM41" s="11"/>
      <c r="AO41" s="11"/>
      <c r="AQ41" s="11"/>
      <c r="AS41" s="11"/>
      <c r="AU41" s="11"/>
      <c r="AW41" s="11"/>
    </row>
    <row r="42" spans="1:49" ht="18" thickBot="1">
      <c r="A42" s="16" t="s">
        <v>91</v>
      </c>
      <c r="B42" s="17" t="s">
        <v>92</v>
      </c>
      <c r="C42" s="71">
        <v>267</v>
      </c>
      <c r="D42" s="71">
        <v>338</v>
      </c>
      <c r="E42" s="72">
        <v>605</v>
      </c>
      <c r="F42" s="73">
        <v>283</v>
      </c>
      <c r="G42" s="28"/>
      <c r="I42" s="24"/>
      <c r="J42" s="52"/>
      <c r="K42" s="2"/>
      <c r="L42" s="30"/>
      <c r="M42" s="112"/>
      <c r="Y42" s="11"/>
      <c r="AA42" s="11"/>
      <c r="AC42" s="11"/>
      <c r="AE42" s="11"/>
      <c r="AG42" s="11"/>
      <c r="AI42" s="11"/>
      <c r="AK42" s="11"/>
      <c r="AM42" s="11"/>
      <c r="AO42" s="11"/>
      <c r="AQ42" s="11"/>
      <c r="AS42" s="11"/>
      <c r="AU42" s="11"/>
      <c r="AW42" s="11"/>
    </row>
    <row r="43" spans="1:49" ht="18" thickTop="1">
      <c r="A43" s="16" t="s">
        <v>94</v>
      </c>
      <c r="B43" s="17" t="s">
        <v>95</v>
      </c>
      <c r="C43" s="71">
        <v>339</v>
      </c>
      <c r="D43" s="71">
        <v>402</v>
      </c>
      <c r="E43" s="72">
        <v>741</v>
      </c>
      <c r="F43" s="73">
        <v>326</v>
      </c>
      <c r="G43" s="28"/>
      <c r="J43" s="35"/>
      <c r="K43" s="35"/>
      <c r="L43" s="35"/>
      <c r="M43" s="112"/>
      <c r="Y43" s="11"/>
      <c r="AA43" s="11"/>
      <c r="AC43" s="11"/>
      <c r="AE43" s="11"/>
      <c r="AG43" s="11"/>
      <c r="AI43" s="11"/>
      <c r="AK43" s="11"/>
      <c r="AM43" s="11"/>
      <c r="AO43" s="11"/>
      <c r="AQ43" s="11"/>
      <c r="AS43" s="11"/>
      <c r="AU43" s="11"/>
      <c r="AW43" s="11"/>
    </row>
    <row r="44" spans="1:49" ht="17.25">
      <c r="A44" s="16" t="s">
        <v>96</v>
      </c>
      <c r="B44" s="17" t="s">
        <v>97</v>
      </c>
      <c r="C44" s="71">
        <v>437</v>
      </c>
      <c r="D44" s="71">
        <v>536</v>
      </c>
      <c r="E44" s="72">
        <v>973</v>
      </c>
      <c r="F44" s="73">
        <v>450</v>
      </c>
      <c r="G44" s="28"/>
      <c r="I44" s="1" t="s">
        <v>90</v>
      </c>
      <c r="Y44" s="11"/>
      <c r="AA44" s="11"/>
      <c r="AC44" s="11"/>
      <c r="AE44" s="11"/>
      <c r="AG44" s="11"/>
      <c r="AI44" s="11"/>
      <c r="AK44" s="11"/>
      <c r="AM44" s="11"/>
      <c r="AO44" s="11"/>
      <c r="AQ44" s="11"/>
      <c r="AS44" s="11"/>
      <c r="AU44" s="11"/>
      <c r="AW44" s="11"/>
    </row>
    <row r="45" spans="1:9" ht="17.25">
      <c r="A45" s="16" t="s">
        <v>98</v>
      </c>
      <c r="B45" s="17" t="s">
        <v>99</v>
      </c>
      <c r="C45" s="71">
        <v>500</v>
      </c>
      <c r="D45" s="71">
        <v>531</v>
      </c>
      <c r="E45" s="72">
        <v>1031</v>
      </c>
      <c r="F45" s="73">
        <v>467</v>
      </c>
      <c r="G45" s="28"/>
      <c r="I45" s="1" t="s">
        <v>93</v>
      </c>
    </row>
    <row r="46" spans="1:9" ht="17.25">
      <c r="A46" s="16" t="s">
        <v>100</v>
      </c>
      <c r="B46" s="17" t="s">
        <v>101</v>
      </c>
      <c r="C46" s="71">
        <v>290</v>
      </c>
      <c r="D46" s="71">
        <v>370</v>
      </c>
      <c r="E46" s="72">
        <v>660</v>
      </c>
      <c r="F46" s="73">
        <v>291</v>
      </c>
      <c r="G46" s="28"/>
      <c r="I46" s="1" t="s">
        <v>124</v>
      </c>
    </row>
    <row r="47" spans="1:9" ht="17.25">
      <c r="A47" s="16" t="s">
        <v>103</v>
      </c>
      <c r="B47" s="17" t="s">
        <v>104</v>
      </c>
      <c r="C47" s="71">
        <v>1783</v>
      </c>
      <c r="D47" s="71">
        <v>1935</v>
      </c>
      <c r="E47" s="72">
        <v>3718</v>
      </c>
      <c r="F47" s="73">
        <v>1585</v>
      </c>
      <c r="G47" s="28"/>
      <c r="I47" s="1" t="s">
        <v>125</v>
      </c>
    </row>
    <row r="48" spans="1:9" ht="17.25">
      <c r="A48" s="16" t="s">
        <v>106</v>
      </c>
      <c r="B48" s="17" t="s">
        <v>107</v>
      </c>
      <c r="C48" s="71">
        <v>1043</v>
      </c>
      <c r="D48" s="71">
        <v>1293</v>
      </c>
      <c r="E48" s="72">
        <v>2336</v>
      </c>
      <c r="F48" s="73">
        <v>1060</v>
      </c>
      <c r="G48" s="28"/>
      <c r="I48" s="1" t="s">
        <v>126</v>
      </c>
    </row>
    <row r="49" spans="1:9" ht="17.25">
      <c r="A49" s="16" t="s">
        <v>109</v>
      </c>
      <c r="B49" s="17" t="s">
        <v>110</v>
      </c>
      <c r="C49" s="71">
        <v>1063</v>
      </c>
      <c r="D49" s="71">
        <v>1146</v>
      </c>
      <c r="E49" s="72">
        <v>2209</v>
      </c>
      <c r="F49" s="73">
        <v>929</v>
      </c>
      <c r="G49" s="28"/>
      <c r="I49" s="1" t="s">
        <v>102</v>
      </c>
    </row>
    <row r="50" spans="1:9" ht="17.25">
      <c r="A50" s="16" t="s">
        <v>112</v>
      </c>
      <c r="B50" s="17" t="s">
        <v>113</v>
      </c>
      <c r="C50" s="71">
        <v>1381</v>
      </c>
      <c r="D50" s="71">
        <v>1452</v>
      </c>
      <c r="E50" s="72">
        <v>2833</v>
      </c>
      <c r="F50" s="73">
        <v>1188</v>
      </c>
      <c r="G50" s="28"/>
      <c r="I50" s="1" t="s">
        <v>105</v>
      </c>
    </row>
    <row r="51" spans="1:9" ht="17.25">
      <c r="A51" s="16" t="s">
        <v>115</v>
      </c>
      <c r="B51" s="17" t="s">
        <v>116</v>
      </c>
      <c r="C51" s="71">
        <v>767</v>
      </c>
      <c r="D51" s="71">
        <v>893</v>
      </c>
      <c r="E51" s="72">
        <v>1660</v>
      </c>
      <c r="F51" s="73">
        <v>685</v>
      </c>
      <c r="G51" s="28"/>
      <c r="I51" s="1" t="s">
        <v>108</v>
      </c>
    </row>
    <row r="52" spans="1:9" ht="17.25">
      <c r="A52" s="16">
        <v>76</v>
      </c>
      <c r="B52" s="17" t="s">
        <v>117</v>
      </c>
      <c r="C52" s="71">
        <v>914</v>
      </c>
      <c r="D52" s="71">
        <v>1033</v>
      </c>
      <c r="E52" s="72">
        <v>1947</v>
      </c>
      <c r="F52" s="73">
        <v>797</v>
      </c>
      <c r="G52" s="28"/>
      <c r="I52" s="1" t="s">
        <v>111</v>
      </c>
    </row>
    <row r="53" spans="1:9" ht="17.25">
      <c r="A53" s="53">
        <v>77</v>
      </c>
      <c r="B53" s="54" t="s">
        <v>118</v>
      </c>
      <c r="C53" s="71">
        <v>428</v>
      </c>
      <c r="D53" s="71">
        <v>523</v>
      </c>
      <c r="E53" s="109">
        <v>951</v>
      </c>
      <c r="F53" s="73">
        <v>436</v>
      </c>
      <c r="G53" s="28"/>
      <c r="I53" s="1" t="s">
        <v>114</v>
      </c>
    </row>
    <row r="54" spans="1:49" ht="18" thickBot="1">
      <c r="A54" s="55">
        <v>80</v>
      </c>
      <c r="B54" s="56" t="s">
        <v>5</v>
      </c>
      <c r="C54" s="71">
        <v>752</v>
      </c>
      <c r="D54" s="77">
        <v>838</v>
      </c>
      <c r="E54" s="109">
        <v>1590</v>
      </c>
      <c r="F54" s="79">
        <v>537</v>
      </c>
      <c r="G54" s="28"/>
      <c r="I54" s="1" t="s">
        <v>114</v>
      </c>
      <c r="W54" s="11"/>
      <c r="Y54" s="11"/>
      <c r="AA54" s="11"/>
      <c r="AC54" s="11"/>
      <c r="AE54" s="11"/>
      <c r="AG54" s="11"/>
      <c r="AI54" s="11"/>
      <c r="AK54" s="11"/>
      <c r="AM54" s="11"/>
      <c r="AO54" s="11"/>
      <c r="AQ54" s="11"/>
      <c r="AS54" s="11"/>
      <c r="AU54" s="11"/>
      <c r="AW54" s="11"/>
    </row>
    <row r="55" spans="1:49" ht="18.75" thickBot="1" thickTop="1">
      <c r="A55" s="57"/>
      <c r="B55" s="58" t="s">
        <v>24</v>
      </c>
      <c r="C55" s="89">
        <v>35028</v>
      </c>
      <c r="D55" s="99">
        <v>41039</v>
      </c>
      <c r="E55" s="97">
        <v>76067</v>
      </c>
      <c r="F55" s="98">
        <v>33537</v>
      </c>
      <c r="G55" s="28"/>
      <c r="I55" s="1" t="s">
        <v>114</v>
      </c>
      <c r="W55" s="11"/>
      <c r="Y55" s="11"/>
      <c r="AA55" s="11"/>
      <c r="AC55" s="11"/>
      <c r="AE55" s="11"/>
      <c r="AG55" s="11"/>
      <c r="AI55" s="11"/>
      <c r="AK55" s="11"/>
      <c r="AM55" s="11"/>
      <c r="AO55" s="11"/>
      <c r="AQ55" s="11"/>
      <c r="AS55" s="11"/>
      <c r="AU55" s="11"/>
      <c r="AW55" s="11"/>
    </row>
    <row r="56" spans="1:49" ht="18" thickTop="1">
      <c r="A56" s="35"/>
      <c r="B56" s="35"/>
      <c r="C56" s="35"/>
      <c r="D56" s="35"/>
      <c r="E56" s="35"/>
      <c r="F56" s="35"/>
      <c r="Y56" s="11"/>
      <c r="AA56" s="11"/>
      <c r="AC56" s="11"/>
      <c r="AE56" s="11"/>
      <c r="AG56" s="11"/>
      <c r="AI56" s="11"/>
      <c r="AK56" s="11"/>
      <c r="AM56" s="11"/>
      <c r="AO56" s="11"/>
      <c r="AQ56" s="11"/>
      <c r="AS56" s="11"/>
      <c r="AU56" s="11"/>
      <c r="AW56" s="11"/>
    </row>
    <row r="57" spans="25:49" ht="17.25">
      <c r="Y57" s="11"/>
      <c r="AA57" s="11"/>
      <c r="AC57" s="11"/>
      <c r="AE57" s="11"/>
      <c r="AG57" s="11"/>
      <c r="AI57" s="11"/>
      <c r="AK57" s="11"/>
      <c r="AM57" s="11"/>
      <c r="AO57" s="11"/>
      <c r="AQ57" s="11"/>
      <c r="AS57" s="11"/>
      <c r="AU57" s="11"/>
      <c r="AW57" s="11"/>
    </row>
  </sheetData>
  <printOptions/>
  <pageMargins left="0.3937007874015748" right="0.3937007874015748" top="0.5905511811023623" bottom="0.3937007874015748" header="0" footer="0"/>
  <pageSetup horizontalDpi="600" verticalDpi="600" orientation="landscape" paperSize="9" scale="62" r:id="rId1"/>
</worksheet>
</file>

<file path=xl/worksheets/sheet8.xml><?xml version="1.0" encoding="utf-8"?>
<worksheet xmlns="http://schemas.openxmlformats.org/spreadsheetml/2006/main" xmlns:r="http://schemas.openxmlformats.org/officeDocument/2006/relationships">
  <sheetPr codeName="Sheet4"/>
  <dimension ref="A1:AW57"/>
  <sheetViews>
    <sheetView zoomScale="75" zoomScaleNormal="75" workbookViewId="0" topLeftCell="A1">
      <selection activeCell="A1" sqref="A1"/>
    </sheetView>
  </sheetViews>
  <sheetFormatPr defaultColWidth="15.08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15.08203125" style="1" customWidth="1"/>
  </cols>
  <sheetData>
    <row r="1" ht="17.25">
      <c r="A1" s="87"/>
    </row>
    <row r="3" spans="2:12" ht="17.25">
      <c r="B3" s="1" t="s">
        <v>0</v>
      </c>
      <c r="D3" s="1" t="s">
        <v>1</v>
      </c>
      <c r="L3" s="1" t="s">
        <v>131</v>
      </c>
    </row>
    <row r="4" spans="1:15" ht="18" thickBot="1">
      <c r="A4" s="2"/>
      <c r="B4" s="2"/>
      <c r="C4" s="2"/>
      <c r="D4" s="2"/>
      <c r="E4" s="2"/>
      <c r="F4" s="2"/>
      <c r="H4" s="2"/>
      <c r="I4" s="2"/>
      <c r="J4" s="2"/>
      <c r="K4" s="2"/>
      <c r="L4" s="2"/>
      <c r="M4" s="2"/>
      <c r="O4" s="3"/>
    </row>
    <row r="5" spans="1:49" ht="18.75" thickBot="1" thickTop="1">
      <c r="A5" s="4"/>
      <c r="B5" s="5" t="s">
        <v>2</v>
      </c>
      <c r="C5" s="6" t="s">
        <v>119</v>
      </c>
      <c r="D5" s="7" t="s">
        <v>120</v>
      </c>
      <c r="E5" s="7" t="s">
        <v>121</v>
      </c>
      <c r="F5" s="8" t="s">
        <v>122</v>
      </c>
      <c r="G5" s="9"/>
      <c r="H5" s="10"/>
      <c r="I5" s="5" t="s">
        <v>2</v>
      </c>
      <c r="J5" s="6" t="s">
        <v>119</v>
      </c>
      <c r="K5" s="7" t="s">
        <v>120</v>
      </c>
      <c r="L5" s="65" t="s">
        <v>121</v>
      </c>
      <c r="M5" s="59" t="s">
        <v>122</v>
      </c>
      <c r="N5" s="3"/>
      <c r="O5" s="3"/>
      <c r="W5" s="11"/>
      <c r="Y5" s="11"/>
      <c r="AA5" s="11"/>
      <c r="AC5" s="11"/>
      <c r="AE5" s="11"/>
      <c r="AG5" s="11"/>
      <c r="AI5" s="11"/>
      <c r="AK5" s="11"/>
      <c r="AM5" s="11"/>
      <c r="AO5" s="11"/>
      <c r="AQ5" s="11"/>
      <c r="AS5" s="11"/>
      <c r="AU5" s="11"/>
      <c r="AW5" s="11"/>
    </row>
    <row r="6" spans="1:49" ht="18" thickTop="1">
      <c r="A6" s="12" t="s">
        <v>3</v>
      </c>
      <c r="B6" s="13" t="s">
        <v>4</v>
      </c>
      <c r="C6" s="71">
        <v>196</v>
      </c>
      <c r="D6" s="71">
        <v>257</v>
      </c>
      <c r="E6" s="108">
        <v>453</v>
      </c>
      <c r="F6" s="110">
        <v>185</v>
      </c>
      <c r="G6" s="9"/>
      <c r="H6" s="14">
        <v>81</v>
      </c>
      <c r="I6" s="15" t="s">
        <v>8</v>
      </c>
      <c r="J6" s="71">
        <v>669</v>
      </c>
      <c r="K6" s="71">
        <v>776</v>
      </c>
      <c r="L6" s="72">
        <v>1445</v>
      </c>
      <c r="M6" s="93">
        <v>534</v>
      </c>
      <c r="N6" s="3"/>
      <c r="Y6" s="11"/>
      <c r="AA6" s="11"/>
      <c r="AC6" s="11"/>
      <c r="AE6" s="11"/>
      <c r="AG6" s="11"/>
      <c r="AI6" s="11"/>
      <c r="AK6" s="11"/>
      <c r="AM6" s="11"/>
      <c r="AO6" s="11"/>
      <c r="AQ6" s="11"/>
      <c r="AS6" s="11"/>
      <c r="AU6" s="11"/>
      <c r="AW6" s="11"/>
    </row>
    <row r="7" spans="1:49" ht="17.25">
      <c r="A7" s="16" t="s">
        <v>6</v>
      </c>
      <c r="B7" s="17" t="s">
        <v>7</v>
      </c>
      <c r="C7" s="71">
        <v>261</v>
      </c>
      <c r="D7" s="71">
        <v>294</v>
      </c>
      <c r="E7" s="75">
        <v>555</v>
      </c>
      <c r="F7" s="73">
        <v>241</v>
      </c>
      <c r="G7" s="9"/>
      <c r="H7" s="14">
        <v>82</v>
      </c>
      <c r="I7" s="15" t="s">
        <v>11</v>
      </c>
      <c r="J7" s="71">
        <v>2000</v>
      </c>
      <c r="K7" s="71">
        <v>2286</v>
      </c>
      <c r="L7" s="72">
        <v>4286</v>
      </c>
      <c r="M7" s="94">
        <v>1821</v>
      </c>
      <c r="N7" s="3"/>
      <c r="Y7" s="11"/>
      <c r="AA7" s="11"/>
      <c r="AC7" s="11"/>
      <c r="AE7" s="11"/>
      <c r="AG7" s="11"/>
      <c r="AI7" s="11"/>
      <c r="AK7" s="11"/>
      <c r="AM7" s="11"/>
      <c r="AO7" s="11"/>
      <c r="AQ7" s="11"/>
      <c r="AS7" s="11"/>
      <c r="AU7" s="11"/>
      <c r="AW7" s="11"/>
    </row>
    <row r="8" spans="1:49" ht="17.25">
      <c r="A8" s="16" t="s">
        <v>9</v>
      </c>
      <c r="B8" s="17" t="s">
        <v>10</v>
      </c>
      <c r="C8" s="71">
        <v>344</v>
      </c>
      <c r="D8" s="71">
        <v>407</v>
      </c>
      <c r="E8" s="72">
        <v>751</v>
      </c>
      <c r="F8" s="73">
        <v>332</v>
      </c>
      <c r="G8" s="9"/>
      <c r="H8" s="14">
        <v>83</v>
      </c>
      <c r="I8" s="15" t="s">
        <v>14</v>
      </c>
      <c r="J8" s="71">
        <v>1662</v>
      </c>
      <c r="K8" s="71">
        <v>1884</v>
      </c>
      <c r="L8" s="72">
        <v>3546</v>
      </c>
      <c r="M8" s="94">
        <v>1480</v>
      </c>
      <c r="N8" s="3"/>
      <c r="Y8" s="11"/>
      <c r="AA8" s="11"/>
      <c r="AC8" s="11"/>
      <c r="AE8" s="11"/>
      <c r="AG8" s="11"/>
      <c r="AI8" s="11"/>
      <c r="AK8" s="11"/>
      <c r="AM8" s="11"/>
      <c r="AO8" s="11"/>
      <c r="AQ8" s="11"/>
      <c r="AS8" s="11"/>
      <c r="AU8" s="11"/>
      <c r="AW8" s="11"/>
    </row>
    <row r="9" spans="1:49" ht="17.25">
      <c r="A9" s="16" t="s">
        <v>12</v>
      </c>
      <c r="B9" s="17" t="s">
        <v>13</v>
      </c>
      <c r="C9" s="71">
        <v>267</v>
      </c>
      <c r="D9" s="71">
        <v>317</v>
      </c>
      <c r="E9" s="72">
        <v>584</v>
      </c>
      <c r="F9" s="73">
        <v>245</v>
      </c>
      <c r="G9" s="9"/>
      <c r="H9" s="14">
        <v>84</v>
      </c>
      <c r="I9" s="15" t="s">
        <v>15</v>
      </c>
      <c r="J9" s="71">
        <v>883</v>
      </c>
      <c r="K9" s="71">
        <v>1023</v>
      </c>
      <c r="L9" s="72">
        <v>1906</v>
      </c>
      <c r="M9" s="94">
        <v>697</v>
      </c>
      <c r="N9" s="3"/>
      <c r="W9" s="11"/>
      <c r="Y9" s="11"/>
      <c r="AA9" s="11"/>
      <c r="AC9" s="11"/>
      <c r="AE9" s="11"/>
      <c r="AG9" s="11"/>
      <c r="AI9" s="11"/>
      <c r="AK9" s="11"/>
      <c r="AM9" s="11"/>
      <c r="AO9" s="11"/>
      <c r="AQ9" s="11"/>
      <c r="AS9" s="11"/>
      <c r="AU9" s="11"/>
      <c r="AW9" s="11"/>
    </row>
    <row r="10" spans="1:49" ht="17.25">
      <c r="A10" s="16" t="s">
        <v>16</v>
      </c>
      <c r="B10" s="17" t="s">
        <v>17</v>
      </c>
      <c r="C10" s="71">
        <v>3711</v>
      </c>
      <c r="D10" s="71">
        <v>3873</v>
      </c>
      <c r="E10" s="72">
        <v>7584</v>
      </c>
      <c r="F10" s="73">
        <v>3424</v>
      </c>
      <c r="G10" s="9"/>
      <c r="H10" s="14">
        <v>85</v>
      </c>
      <c r="I10" s="15" t="s">
        <v>18</v>
      </c>
      <c r="J10" s="71">
        <v>573</v>
      </c>
      <c r="K10" s="71">
        <v>665</v>
      </c>
      <c r="L10" s="72">
        <v>1238</v>
      </c>
      <c r="M10" s="94">
        <v>505</v>
      </c>
      <c r="N10" s="3"/>
      <c r="Y10" s="11"/>
      <c r="AA10" s="11"/>
      <c r="AC10" s="11"/>
      <c r="AE10" s="11"/>
      <c r="AG10" s="11"/>
      <c r="AI10" s="11"/>
      <c r="AK10" s="11"/>
      <c r="AM10" s="11"/>
      <c r="AO10" s="11"/>
      <c r="AQ10" s="11"/>
      <c r="AS10" s="11"/>
      <c r="AU10" s="11"/>
      <c r="AW10" s="11"/>
    </row>
    <row r="11" spans="1:49" ht="17.25">
      <c r="A11" s="16" t="s">
        <v>19</v>
      </c>
      <c r="B11" s="17" t="s">
        <v>20</v>
      </c>
      <c r="C11" s="71">
        <v>787</v>
      </c>
      <c r="D11" s="71">
        <v>870</v>
      </c>
      <c r="E11" s="72">
        <v>1657</v>
      </c>
      <c r="F11" s="73">
        <v>683</v>
      </c>
      <c r="G11" s="9"/>
      <c r="H11" s="3">
        <v>90</v>
      </c>
      <c r="I11" s="40" t="s">
        <v>21</v>
      </c>
      <c r="J11" s="71">
        <v>850</v>
      </c>
      <c r="K11" s="71">
        <v>1119</v>
      </c>
      <c r="L11" s="72">
        <v>1969</v>
      </c>
      <c r="M11" s="94">
        <v>1019</v>
      </c>
      <c r="N11" s="3"/>
      <c r="Y11" s="11"/>
      <c r="AA11" s="11"/>
      <c r="AC11" s="11"/>
      <c r="AE11" s="11"/>
      <c r="AG11" s="11"/>
      <c r="AI11" s="11"/>
      <c r="AK11" s="11"/>
      <c r="AM11" s="11"/>
      <c r="AO11" s="11"/>
      <c r="AQ11" s="11"/>
      <c r="AS11" s="11"/>
      <c r="AU11" s="11"/>
      <c r="AW11" s="11"/>
    </row>
    <row r="12" spans="1:49" ht="17.25">
      <c r="A12" s="16" t="s">
        <v>22</v>
      </c>
      <c r="B12" s="17" t="s">
        <v>23</v>
      </c>
      <c r="C12" s="71">
        <v>500</v>
      </c>
      <c r="D12" s="71">
        <v>619</v>
      </c>
      <c r="E12" s="72">
        <v>1119</v>
      </c>
      <c r="F12" s="73">
        <v>493</v>
      </c>
      <c r="G12" s="9"/>
      <c r="H12" s="60">
        <v>91</v>
      </c>
      <c r="I12" s="61" t="s">
        <v>127</v>
      </c>
      <c r="J12" s="71">
        <v>124</v>
      </c>
      <c r="K12" s="71">
        <v>119</v>
      </c>
      <c r="L12" s="72">
        <v>243</v>
      </c>
      <c r="M12" s="94">
        <v>77</v>
      </c>
      <c r="N12" s="3"/>
      <c r="Y12" s="11"/>
      <c r="AA12" s="11"/>
      <c r="AC12" s="11"/>
      <c r="AE12" s="11"/>
      <c r="AG12" s="11"/>
      <c r="AI12" s="11"/>
      <c r="AK12" s="11"/>
      <c r="AM12" s="11"/>
      <c r="AO12" s="11"/>
      <c r="AQ12" s="11"/>
      <c r="AS12" s="11"/>
      <c r="AU12" s="11"/>
      <c r="AW12" s="11"/>
    </row>
    <row r="13" spans="1:49" ht="18" thickBot="1">
      <c r="A13" s="16" t="s">
        <v>25</v>
      </c>
      <c r="B13" s="17" t="s">
        <v>26</v>
      </c>
      <c r="C13" s="71">
        <v>1413</v>
      </c>
      <c r="D13" s="71">
        <v>1670</v>
      </c>
      <c r="E13" s="72">
        <v>3083</v>
      </c>
      <c r="F13" s="73">
        <v>1288</v>
      </c>
      <c r="G13" s="9"/>
      <c r="H13" s="62">
        <v>92</v>
      </c>
      <c r="I13" s="63" t="s">
        <v>128</v>
      </c>
      <c r="J13" s="71">
        <v>88</v>
      </c>
      <c r="K13" s="71">
        <v>76</v>
      </c>
      <c r="L13" s="72">
        <v>164</v>
      </c>
      <c r="M13" s="96">
        <v>55</v>
      </c>
      <c r="W13" s="11"/>
      <c r="Y13" s="11"/>
      <c r="AA13" s="11"/>
      <c r="AC13" s="11"/>
      <c r="AE13" s="11"/>
      <c r="AG13" s="11"/>
      <c r="AI13" s="11"/>
      <c r="AK13" s="11"/>
      <c r="AM13" s="11"/>
      <c r="AO13" s="11"/>
      <c r="AQ13" s="11"/>
      <c r="AS13" s="11"/>
      <c r="AU13" s="11"/>
      <c r="AW13" s="11"/>
    </row>
    <row r="14" spans="1:49" ht="18" thickTop="1">
      <c r="A14" s="16" t="s">
        <v>27</v>
      </c>
      <c r="B14" s="17" t="s">
        <v>28</v>
      </c>
      <c r="C14" s="71">
        <v>1059</v>
      </c>
      <c r="D14" s="71">
        <v>1310</v>
      </c>
      <c r="E14" s="72">
        <v>2369</v>
      </c>
      <c r="F14" s="73">
        <v>1050</v>
      </c>
      <c r="G14" s="9"/>
      <c r="H14" s="18"/>
      <c r="I14" s="19" t="s">
        <v>24</v>
      </c>
      <c r="J14" s="80">
        <v>6849</v>
      </c>
      <c r="K14" s="80">
        <v>7948</v>
      </c>
      <c r="L14" s="80">
        <v>14797</v>
      </c>
      <c r="M14" s="81">
        <v>6188</v>
      </c>
      <c r="Y14" s="11"/>
      <c r="AA14" s="11"/>
      <c r="AC14" s="11"/>
      <c r="AE14" s="11"/>
      <c r="AG14" s="11"/>
      <c r="AI14" s="11"/>
      <c r="AK14" s="11"/>
      <c r="AM14" s="11"/>
      <c r="AO14" s="11"/>
      <c r="AQ14" s="11"/>
      <c r="AS14" s="11"/>
      <c r="AU14" s="11"/>
      <c r="AW14" s="11"/>
    </row>
    <row r="15" spans="1:49" ht="17.25">
      <c r="A15" s="16" t="s">
        <v>30</v>
      </c>
      <c r="B15" s="17" t="s">
        <v>31</v>
      </c>
      <c r="C15" s="71">
        <v>870</v>
      </c>
      <c r="D15" s="71">
        <v>1053</v>
      </c>
      <c r="E15" s="72">
        <v>1923</v>
      </c>
      <c r="F15" s="73">
        <v>908</v>
      </c>
      <c r="G15" s="9"/>
      <c r="H15" s="20"/>
      <c r="I15" s="20"/>
      <c r="J15" s="21"/>
      <c r="K15" s="22"/>
      <c r="L15" s="22"/>
      <c r="M15" s="23"/>
      <c r="Y15" s="11"/>
      <c r="AA15" s="11"/>
      <c r="AC15" s="11"/>
      <c r="AE15" s="11"/>
      <c r="AG15" s="11"/>
      <c r="AI15" s="11"/>
      <c r="AK15" s="11"/>
      <c r="AM15" s="11"/>
      <c r="AO15" s="11"/>
      <c r="AQ15" s="11"/>
      <c r="AS15" s="11"/>
      <c r="AU15" s="11"/>
      <c r="AW15" s="11"/>
    </row>
    <row r="16" spans="1:49" ht="17.25">
      <c r="A16" s="16" t="s">
        <v>32</v>
      </c>
      <c r="B16" s="17" t="s">
        <v>33</v>
      </c>
      <c r="C16" s="71">
        <v>585</v>
      </c>
      <c r="D16" s="71">
        <v>762</v>
      </c>
      <c r="E16" s="72">
        <v>1347</v>
      </c>
      <c r="F16" s="73">
        <v>625</v>
      </c>
      <c r="G16" s="9"/>
      <c r="H16" s="3"/>
      <c r="I16" s="24"/>
      <c r="J16" s="25"/>
      <c r="K16" s="26"/>
      <c r="L16" s="26"/>
      <c r="M16" s="27"/>
      <c r="W16" s="11"/>
      <c r="Y16" s="11"/>
      <c r="AA16" s="11"/>
      <c r="AC16" s="11"/>
      <c r="AE16" s="11"/>
      <c r="AG16" s="11"/>
      <c r="AI16" s="11"/>
      <c r="AK16" s="11"/>
      <c r="AM16" s="11"/>
      <c r="AO16" s="11"/>
      <c r="AQ16" s="11"/>
      <c r="AS16" s="11"/>
      <c r="AU16" s="11"/>
      <c r="AW16" s="11"/>
    </row>
    <row r="17" spans="1:49" ht="17.25">
      <c r="A17" s="16" t="s">
        <v>34</v>
      </c>
      <c r="B17" s="17" t="s">
        <v>35</v>
      </c>
      <c r="C17" s="71">
        <v>871</v>
      </c>
      <c r="D17" s="71">
        <v>1066</v>
      </c>
      <c r="E17" s="72">
        <v>1937</v>
      </c>
      <c r="F17" s="73">
        <v>821</v>
      </c>
      <c r="G17" s="28"/>
      <c r="H17" s="28"/>
      <c r="I17" s="29" t="s">
        <v>29</v>
      </c>
      <c r="J17" s="82">
        <v>41886</v>
      </c>
      <c r="K17" s="83">
        <v>48916</v>
      </c>
      <c r="L17" s="83">
        <v>90802</v>
      </c>
      <c r="M17" s="84">
        <v>39723</v>
      </c>
      <c r="Y17" s="11"/>
      <c r="AA17" s="11"/>
      <c r="AC17" s="11"/>
      <c r="AE17" s="11"/>
      <c r="AG17" s="11"/>
      <c r="AI17" s="11"/>
      <c r="AK17" s="11"/>
      <c r="AM17" s="11"/>
      <c r="AO17" s="11"/>
      <c r="AQ17" s="11"/>
      <c r="AS17" s="11"/>
      <c r="AU17" s="11"/>
      <c r="AW17" s="11"/>
    </row>
    <row r="18" spans="1:49" ht="18" thickBot="1">
      <c r="A18" s="16" t="s">
        <v>36</v>
      </c>
      <c r="B18" s="17" t="s">
        <v>37</v>
      </c>
      <c r="C18" s="71">
        <v>2044</v>
      </c>
      <c r="D18" s="71">
        <v>2412</v>
      </c>
      <c r="E18" s="72">
        <v>4456</v>
      </c>
      <c r="F18" s="73">
        <v>1913</v>
      </c>
      <c r="G18" s="28"/>
      <c r="H18" s="57"/>
      <c r="I18" s="30"/>
      <c r="J18" s="31"/>
      <c r="K18" s="32"/>
      <c r="L18" s="32"/>
      <c r="M18" s="33"/>
      <c r="Y18" s="11"/>
      <c r="AA18" s="11"/>
      <c r="AC18" s="11"/>
      <c r="AE18" s="11"/>
      <c r="AG18" s="11"/>
      <c r="AI18" s="11"/>
      <c r="AK18" s="11"/>
      <c r="AM18" s="11"/>
      <c r="AO18" s="11"/>
      <c r="AQ18" s="11"/>
      <c r="AS18" s="11"/>
      <c r="AU18" s="11"/>
      <c r="AW18" s="11"/>
    </row>
    <row r="19" spans="1:49" ht="18.75" thickBot="1" thickTop="1">
      <c r="A19" s="16" t="s">
        <v>39</v>
      </c>
      <c r="B19" s="17" t="s">
        <v>40</v>
      </c>
      <c r="C19" s="71">
        <v>628</v>
      </c>
      <c r="D19" s="71">
        <v>808</v>
      </c>
      <c r="E19" s="72">
        <v>1436</v>
      </c>
      <c r="F19" s="73">
        <v>648</v>
      </c>
      <c r="G19" s="28"/>
      <c r="H19" s="10"/>
      <c r="I19" s="10"/>
      <c r="J19" s="34"/>
      <c r="K19" s="34"/>
      <c r="L19" s="34"/>
      <c r="M19" s="34"/>
      <c r="W19" s="11"/>
      <c r="Y19" s="11"/>
      <c r="AA19" s="11"/>
      <c r="AC19" s="11"/>
      <c r="AE19" s="11"/>
      <c r="AG19" s="11"/>
      <c r="AI19" s="11"/>
      <c r="AK19" s="11"/>
      <c r="AM19" s="11"/>
      <c r="AO19" s="11"/>
      <c r="AQ19" s="11"/>
      <c r="AS19" s="11"/>
      <c r="AU19" s="11"/>
      <c r="AW19" s="11"/>
    </row>
    <row r="20" spans="1:49" ht="18" thickTop="1">
      <c r="A20" s="16" t="s">
        <v>41</v>
      </c>
      <c r="B20" s="17" t="s">
        <v>42</v>
      </c>
      <c r="C20" s="71">
        <v>969</v>
      </c>
      <c r="D20" s="71">
        <v>1268</v>
      </c>
      <c r="E20" s="72">
        <v>2237</v>
      </c>
      <c r="F20" s="73">
        <v>1080</v>
      </c>
      <c r="G20" s="28"/>
      <c r="H20" s="64"/>
      <c r="I20" s="36"/>
      <c r="J20" s="37"/>
      <c r="K20" s="38"/>
      <c r="L20" s="38"/>
      <c r="M20" s="36"/>
      <c r="Y20" s="11"/>
      <c r="AA20" s="11"/>
      <c r="AC20" s="11"/>
      <c r="AE20" s="11"/>
      <c r="AG20" s="11"/>
      <c r="AI20" s="11"/>
      <c r="AK20" s="11"/>
      <c r="AM20" s="11"/>
      <c r="AO20" s="11"/>
      <c r="AQ20" s="11"/>
      <c r="AS20" s="11"/>
      <c r="AU20" s="11"/>
      <c r="AW20" s="11"/>
    </row>
    <row r="21" spans="1:49" ht="17.25">
      <c r="A21" s="16" t="s">
        <v>43</v>
      </c>
      <c r="B21" s="17" t="s">
        <v>44</v>
      </c>
      <c r="C21" s="71">
        <v>334</v>
      </c>
      <c r="D21" s="71">
        <v>440</v>
      </c>
      <c r="E21" s="72">
        <v>774</v>
      </c>
      <c r="F21" s="73">
        <v>408</v>
      </c>
      <c r="G21" s="28"/>
      <c r="H21" s="28"/>
      <c r="I21" s="29" t="s">
        <v>38</v>
      </c>
      <c r="J21" s="82">
        <v>913</v>
      </c>
      <c r="K21" s="83">
        <v>815</v>
      </c>
      <c r="L21" s="83">
        <v>1728</v>
      </c>
      <c r="M21" s="84">
        <v>1086</v>
      </c>
      <c r="Y21" s="11"/>
      <c r="AA21" s="11"/>
      <c r="AC21" s="11"/>
      <c r="AE21" s="11"/>
      <c r="AG21" s="11"/>
      <c r="AI21" s="11"/>
      <c r="AK21" s="11"/>
      <c r="AM21" s="11"/>
      <c r="AO21" s="11"/>
      <c r="AQ21" s="11"/>
      <c r="AS21" s="11"/>
      <c r="AU21" s="11"/>
      <c r="AW21" s="11"/>
    </row>
    <row r="22" spans="1:49" ht="18" thickBot="1">
      <c r="A22" s="16" t="s">
        <v>45</v>
      </c>
      <c r="B22" s="17" t="s">
        <v>46</v>
      </c>
      <c r="C22" s="71">
        <v>486</v>
      </c>
      <c r="D22" s="71">
        <v>655</v>
      </c>
      <c r="E22" s="72">
        <v>1141</v>
      </c>
      <c r="F22" s="73">
        <v>531</v>
      </c>
      <c r="G22" s="28"/>
      <c r="H22" s="28"/>
      <c r="I22" s="30"/>
      <c r="J22" s="31"/>
      <c r="K22" s="32"/>
      <c r="L22" s="32"/>
      <c r="M22" s="33"/>
      <c r="W22" s="11"/>
      <c r="Y22" s="11"/>
      <c r="AA22" s="11"/>
      <c r="AC22" s="11"/>
      <c r="AE22" s="11"/>
      <c r="AG22" s="11"/>
      <c r="AI22" s="11"/>
      <c r="AK22" s="11"/>
      <c r="AM22" s="11"/>
      <c r="AO22" s="11"/>
      <c r="AQ22" s="11"/>
      <c r="AS22" s="11"/>
      <c r="AU22" s="11"/>
      <c r="AW22" s="11"/>
    </row>
    <row r="23" spans="1:49" ht="18.75" thickBot="1" thickTop="1">
      <c r="A23" s="16" t="s">
        <v>48</v>
      </c>
      <c r="B23" s="17" t="s">
        <v>49</v>
      </c>
      <c r="C23" s="71">
        <v>278</v>
      </c>
      <c r="D23" s="71">
        <v>369</v>
      </c>
      <c r="E23" s="72">
        <v>647</v>
      </c>
      <c r="F23" s="73">
        <v>281</v>
      </c>
      <c r="G23" s="28"/>
      <c r="H23" s="10"/>
      <c r="I23" s="10"/>
      <c r="J23" s="10"/>
      <c r="K23" s="10"/>
      <c r="L23" s="10"/>
      <c r="M23" s="10"/>
      <c r="Y23" s="11"/>
      <c r="AA23" s="11"/>
      <c r="AC23" s="11"/>
      <c r="AE23" s="11"/>
      <c r="AG23" s="11"/>
      <c r="AI23" s="11"/>
      <c r="AK23" s="11"/>
      <c r="AM23" s="11"/>
      <c r="AO23" s="11"/>
      <c r="AQ23" s="11"/>
      <c r="AS23" s="11"/>
      <c r="AU23" s="11"/>
      <c r="AW23" s="11"/>
    </row>
    <row r="24" spans="1:49" ht="18" thickTop="1">
      <c r="A24" s="16" t="s">
        <v>50</v>
      </c>
      <c r="B24" s="17" t="s">
        <v>51</v>
      </c>
      <c r="C24" s="71">
        <v>263</v>
      </c>
      <c r="D24" s="71">
        <v>334</v>
      </c>
      <c r="E24" s="72">
        <v>597</v>
      </c>
      <c r="F24" s="73">
        <v>261</v>
      </c>
      <c r="G24" s="28"/>
      <c r="H24" s="28"/>
      <c r="I24" s="36"/>
      <c r="J24" s="39"/>
      <c r="K24" s="38"/>
      <c r="L24" s="38"/>
      <c r="M24" s="36"/>
      <c r="Y24" s="11"/>
      <c r="AA24" s="11"/>
      <c r="AC24" s="11"/>
      <c r="AE24" s="11"/>
      <c r="AG24" s="11"/>
      <c r="AI24" s="11"/>
      <c r="AK24" s="11"/>
      <c r="AM24" s="11"/>
      <c r="AO24" s="11"/>
      <c r="AQ24" s="11"/>
      <c r="AS24" s="11"/>
      <c r="AU24" s="11"/>
      <c r="AW24" s="11"/>
    </row>
    <row r="25" spans="1:49" ht="17.25">
      <c r="A25" s="16" t="s">
        <v>52</v>
      </c>
      <c r="B25" s="17" t="s">
        <v>53</v>
      </c>
      <c r="C25" s="71">
        <v>413</v>
      </c>
      <c r="D25" s="71">
        <v>513</v>
      </c>
      <c r="E25" s="72">
        <v>926</v>
      </c>
      <c r="F25" s="73">
        <v>392</v>
      </c>
      <c r="G25" s="28"/>
      <c r="H25" s="28"/>
      <c r="I25" s="40" t="s">
        <v>47</v>
      </c>
      <c r="J25" s="85">
        <v>42799</v>
      </c>
      <c r="K25" s="83">
        <v>49731</v>
      </c>
      <c r="L25" s="83">
        <v>92530</v>
      </c>
      <c r="M25" s="84">
        <v>40809</v>
      </c>
      <c r="W25" s="11"/>
      <c r="Y25" s="11"/>
      <c r="AA25" s="11"/>
      <c r="AC25" s="11"/>
      <c r="AE25" s="11"/>
      <c r="AG25" s="11"/>
      <c r="AI25" s="11"/>
      <c r="AK25" s="11"/>
      <c r="AM25" s="11"/>
      <c r="AO25" s="11"/>
      <c r="AQ25" s="11"/>
      <c r="AS25" s="11"/>
      <c r="AU25" s="11"/>
      <c r="AW25" s="11"/>
    </row>
    <row r="26" spans="1:49" ht="18" thickBot="1">
      <c r="A26" s="16" t="s">
        <v>54</v>
      </c>
      <c r="B26" s="17" t="s">
        <v>55</v>
      </c>
      <c r="C26" s="71">
        <v>1192</v>
      </c>
      <c r="D26" s="71">
        <v>1472</v>
      </c>
      <c r="E26" s="72">
        <v>2664</v>
      </c>
      <c r="F26" s="73">
        <v>1191</v>
      </c>
      <c r="G26" s="28"/>
      <c r="H26" s="57"/>
      <c r="I26" s="30"/>
      <c r="J26" s="41"/>
      <c r="K26" s="42"/>
      <c r="L26" s="42"/>
      <c r="M26" s="30"/>
      <c r="Y26" s="11"/>
      <c r="AA26" s="11"/>
      <c r="AC26" s="11"/>
      <c r="AE26" s="11"/>
      <c r="AG26" s="11"/>
      <c r="AI26" s="11"/>
      <c r="AK26" s="11"/>
      <c r="AM26" s="11"/>
      <c r="AO26" s="11"/>
      <c r="AQ26" s="11"/>
      <c r="AS26" s="11"/>
      <c r="AU26" s="11"/>
      <c r="AW26" s="11"/>
    </row>
    <row r="27" spans="1:49" ht="18" thickTop="1">
      <c r="A27" s="16" t="s">
        <v>56</v>
      </c>
      <c r="B27" s="17" t="s">
        <v>57</v>
      </c>
      <c r="C27" s="71">
        <v>220</v>
      </c>
      <c r="D27" s="71">
        <v>232</v>
      </c>
      <c r="E27" s="72">
        <v>452</v>
      </c>
      <c r="F27" s="73">
        <v>230</v>
      </c>
      <c r="G27" s="28"/>
      <c r="H27" s="35"/>
      <c r="I27" s="35"/>
      <c r="J27" s="35"/>
      <c r="K27" s="35"/>
      <c r="L27" s="35"/>
      <c r="M27" s="35"/>
      <c r="Y27" s="11"/>
      <c r="AA27" s="11"/>
      <c r="AC27" s="11"/>
      <c r="AE27" s="11"/>
      <c r="AG27" s="11"/>
      <c r="AI27" s="11"/>
      <c r="AK27" s="11"/>
      <c r="AM27" s="11"/>
      <c r="AO27" s="11"/>
      <c r="AQ27" s="11"/>
      <c r="AS27" s="11"/>
      <c r="AU27" s="11"/>
      <c r="AW27" s="11"/>
    </row>
    <row r="28" spans="1:49" ht="17.25">
      <c r="A28" s="16" t="s">
        <v>58</v>
      </c>
      <c r="B28" s="17" t="s">
        <v>59</v>
      </c>
      <c r="C28" s="71">
        <v>449</v>
      </c>
      <c r="D28" s="71">
        <v>583</v>
      </c>
      <c r="E28" s="72">
        <v>1032</v>
      </c>
      <c r="F28" s="73">
        <v>545</v>
      </c>
      <c r="G28" s="28"/>
      <c r="W28" s="11"/>
      <c r="Y28" s="11"/>
      <c r="AA28" s="11"/>
      <c r="AC28" s="11"/>
      <c r="AE28" s="11"/>
      <c r="AG28" s="11"/>
      <c r="AI28" s="11"/>
      <c r="AK28" s="11"/>
      <c r="AM28" s="11"/>
      <c r="AO28" s="11"/>
      <c r="AQ28" s="11"/>
      <c r="AS28" s="11"/>
      <c r="AU28" s="11"/>
      <c r="AW28" s="11"/>
    </row>
    <row r="29" spans="1:49" ht="17.25">
      <c r="A29" s="16" t="s">
        <v>60</v>
      </c>
      <c r="B29" s="17" t="s">
        <v>61</v>
      </c>
      <c r="C29" s="71">
        <v>189</v>
      </c>
      <c r="D29" s="71">
        <v>245</v>
      </c>
      <c r="E29" s="72">
        <v>434</v>
      </c>
      <c r="F29" s="73">
        <v>209</v>
      </c>
      <c r="G29" s="28"/>
      <c r="J29" s="43" t="s">
        <v>123</v>
      </c>
      <c r="Y29" s="11"/>
      <c r="AA29" s="11"/>
      <c r="AC29" s="11"/>
      <c r="AE29" s="11"/>
      <c r="AG29" s="11"/>
      <c r="AI29" s="11"/>
      <c r="AK29" s="11"/>
      <c r="AM29" s="11"/>
      <c r="AO29" s="11"/>
      <c r="AQ29" s="11"/>
      <c r="AS29" s="11"/>
      <c r="AU29" s="11"/>
      <c r="AW29" s="11"/>
    </row>
    <row r="30" spans="1:49" ht="18" thickBot="1">
      <c r="A30" s="16" t="s">
        <v>63</v>
      </c>
      <c r="B30" s="17" t="s">
        <v>64</v>
      </c>
      <c r="C30" s="71">
        <v>305</v>
      </c>
      <c r="D30" s="71">
        <v>330</v>
      </c>
      <c r="E30" s="72">
        <v>635</v>
      </c>
      <c r="F30" s="73">
        <v>293</v>
      </c>
      <c r="G30" s="28"/>
      <c r="J30" s="2"/>
      <c r="K30" s="2"/>
      <c r="L30" s="2"/>
      <c r="M30" s="111"/>
      <c r="Y30" s="11"/>
      <c r="AA30" s="11"/>
      <c r="AC30" s="11"/>
      <c r="AE30" s="11"/>
      <c r="AG30" s="11"/>
      <c r="AI30" s="11"/>
      <c r="AK30" s="11"/>
      <c r="AM30" s="11"/>
      <c r="AO30" s="11"/>
      <c r="AQ30" s="11"/>
      <c r="AS30" s="11"/>
      <c r="AU30" s="11"/>
      <c r="AW30" s="11"/>
    </row>
    <row r="31" spans="1:49" ht="18" thickTop="1">
      <c r="A31" s="16" t="s">
        <v>65</v>
      </c>
      <c r="B31" s="17" t="s">
        <v>66</v>
      </c>
      <c r="C31" s="71">
        <v>876</v>
      </c>
      <c r="D31" s="71">
        <v>1036</v>
      </c>
      <c r="E31" s="72">
        <v>1912</v>
      </c>
      <c r="F31" s="73">
        <v>879</v>
      </c>
      <c r="G31" s="28"/>
      <c r="I31" s="24"/>
      <c r="J31" s="37"/>
      <c r="K31" s="35"/>
      <c r="L31" s="36"/>
      <c r="M31" s="112"/>
      <c r="W31" s="11"/>
      <c r="Y31" s="11"/>
      <c r="AA31" s="11"/>
      <c r="AC31" s="11"/>
      <c r="AE31" s="11"/>
      <c r="AG31" s="11"/>
      <c r="AI31" s="11"/>
      <c r="AK31" s="11"/>
      <c r="AM31" s="11"/>
      <c r="AO31" s="11"/>
      <c r="AQ31" s="11"/>
      <c r="AS31" s="11"/>
      <c r="AU31" s="11"/>
      <c r="AW31" s="11"/>
    </row>
    <row r="32" spans="1:49" ht="17.25">
      <c r="A32" s="16" t="s">
        <v>67</v>
      </c>
      <c r="B32" s="17" t="s">
        <v>68</v>
      </c>
      <c r="C32" s="71">
        <v>620</v>
      </c>
      <c r="D32" s="71">
        <v>772</v>
      </c>
      <c r="E32" s="72">
        <v>1392</v>
      </c>
      <c r="F32" s="73">
        <v>606</v>
      </c>
      <c r="G32" s="28"/>
      <c r="I32" s="24"/>
      <c r="J32" s="44" t="s">
        <v>62</v>
      </c>
      <c r="K32" s="86">
        <v>90722</v>
      </c>
      <c r="L32" s="24"/>
      <c r="M32" s="112"/>
      <c r="Y32" s="11"/>
      <c r="AA32" s="11"/>
      <c r="AC32" s="11"/>
      <c r="AE32" s="11"/>
      <c r="AG32" s="11"/>
      <c r="AI32" s="11"/>
      <c r="AK32" s="11"/>
      <c r="AM32" s="11"/>
      <c r="AO32" s="11"/>
      <c r="AQ32" s="11"/>
      <c r="AS32" s="11"/>
      <c r="AU32" s="11"/>
      <c r="AW32" s="11"/>
    </row>
    <row r="33" spans="1:49" ht="17.25">
      <c r="A33" s="16" t="s">
        <v>70</v>
      </c>
      <c r="B33" s="17" t="s">
        <v>71</v>
      </c>
      <c r="C33" s="71">
        <v>550</v>
      </c>
      <c r="D33" s="71">
        <v>666</v>
      </c>
      <c r="E33" s="72">
        <v>1216</v>
      </c>
      <c r="F33" s="73">
        <v>626</v>
      </c>
      <c r="G33" s="28"/>
      <c r="I33" s="24"/>
      <c r="J33" s="45"/>
      <c r="K33" s="46"/>
      <c r="L33" s="47"/>
      <c r="M33" s="112"/>
      <c r="Y33" s="11"/>
      <c r="AA33" s="11"/>
      <c r="AC33" s="11"/>
      <c r="AE33" s="11"/>
      <c r="AG33" s="11"/>
      <c r="AI33" s="11"/>
      <c r="AK33" s="11"/>
      <c r="AM33" s="11"/>
      <c r="AO33" s="11"/>
      <c r="AQ33" s="11"/>
      <c r="AS33" s="11"/>
      <c r="AU33" s="11"/>
      <c r="AW33" s="11"/>
    </row>
    <row r="34" spans="1:49" ht="17.25">
      <c r="A34" s="16" t="s">
        <v>72</v>
      </c>
      <c r="B34" s="17" t="s">
        <v>73</v>
      </c>
      <c r="C34" s="71">
        <v>415</v>
      </c>
      <c r="D34" s="71">
        <v>486</v>
      </c>
      <c r="E34" s="72">
        <v>901</v>
      </c>
      <c r="F34" s="73">
        <v>458</v>
      </c>
      <c r="G34" s="28"/>
      <c r="I34" s="24"/>
      <c r="J34" s="48"/>
      <c r="K34" s="49"/>
      <c r="L34" s="50"/>
      <c r="M34" s="112"/>
      <c r="W34" s="11"/>
      <c r="Y34" s="11"/>
      <c r="AA34" s="11"/>
      <c r="AC34" s="11"/>
      <c r="AE34" s="11"/>
      <c r="AG34" s="11"/>
      <c r="AI34" s="11"/>
      <c r="AK34" s="11"/>
      <c r="AM34" s="11"/>
      <c r="AO34" s="11"/>
      <c r="AQ34" s="11"/>
      <c r="AS34" s="11"/>
      <c r="AU34" s="11"/>
      <c r="AW34" s="11"/>
    </row>
    <row r="35" spans="1:49" ht="17.25">
      <c r="A35" s="16" t="s">
        <v>74</v>
      </c>
      <c r="B35" s="17" t="s">
        <v>75</v>
      </c>
      <c r="C35" s="71">
        <v>270</v>
      </c>
      <c r="D35" s="71">
        <v>355</v>
      </c>
      <c r="E35" s="72">
        <v>625</v>
      </c>
      <c r="F35" s="73">
        <v>326</v>
      </c>
      <c r="G35" s="28"/>
      <c r="I35" s="24"/>
      <c r="J35" s="51" t="s">
        <v>69</v>
      </c>
      <c r="K35" s="86">
        <v>41785</v>
      </c>
      <c r="L35" s="24"/>
      <c r="M35" s="112"/>
      <c r="Y35" s="11"/>
      <c r="AA35" s="11"/>
      <c r="AC35" s="11"/>
      <c r="AE35" s="11"/>
      <c r="AG35" s="11"/>
      <c r="AI35" s="11"/>
      <c r="AK35" s="11"/>
      <c r="AM35" s="11"/>
      <c r="AO35" s="11"/>
      <c r="AQ35" s="11"/>
      <c r="AS35" s="11"/>
      <c r="AU35" s="11"/>
      <c r="AW35" s="11"/>
    </row>
    <row r="36" spans="1:49" ht="17.25">
      <c r="A36" s="16" t="s">
        <v>77</v>
      </c>
      <c r="B36" s="17" t="s">
        <v>78</v>
      </c>
      <c r="C36" s="71">
        <v>274</v>
      </c>
      <c r="D36" s="71">
        <v>323</v>
      </c>
      <c r="E36" s="72">
        <v>597</v>
      </c>
      <c r="F36" s="73">
        <v>262</v>
      </c>
      <c r="G36" s="28"/>
      <c r="I36" s="24"/>
      <c r="J36" s="45"/>
      <c r="K36" s="46"/>
      <c r="L36" s="47"/>
      <c r="M36" s="112"/>
      <c r="Y36" s="11"/>
      <c r="AA36" s="11"/>
      <c r="AC36" s="11"/>
      <c r="AE36" s="11"/>
      <c r="AG36" s="11"/>
      <c r="AI36" s="11"/>
      <c r="AK36" s="11"/>
      <c r="AM36" s="11"/>
      <c r="AO36" s="11"/>
      <c r="AQ36" s="11"/>
      <c r="AS36" s="11"/>
      <c r="AU36" s="11"/>
      <c r="AW36" s="11"/>
    </row>
    <row r="37" spans="1:49" ht="17.25">
      <c r="A37" s="16" t="s">
        <v>79</v>
      </c>
      <c r="B37" s="17" t="s">
        <v>80</v>
      </c>
      <c r="C37" s="71">
        <v>570</v>
      </c>
      <c r="D37" s="71">
        <v>668</v>
      </c>
      <c r="E37" s="72">
        <v>1238</v>
      </c>
      <c r="F37" s="73">
        <v>542</v>
      </c>
      <c r="G37" s="28"/>
      <c r="I37" s="24"/>
      <c r="J37" s="48"/>
      <c r="K37" s="49"/>
      <c r="L37" s="50"/>
      <c r="M37" s="112"/>
      <c r="W37" s="11"/>
      <c r="Y37" s="11"/>
      <c r="AA37" s="11"/>
      <c r="AC37" s="11"/>
      <c r="AE37" s="11"/>
      <c r="AG37" s="11"/>
      <c r="AI37" s="11"/>
      <c r="AK37" s="11"/>
      <c r="AM37" s="11"/>
      <c r="AO37" s="11"/>
      <c r="AQ37" s="11"/>
      <c r="AS37" s="11"/>
      <c r="AU37" s="11"/>
      <c r="AW37" s="11"/>
    </row>
    <row r="38" spans="1:49" ht="17.25">
      <c r="A38" s="16" t="s">
        <v>81</v>
      </c>
      <c r="B38" s="17" t="s">
        <v>82</v>
      </c>
      <c r="C38" s="71">
        <v>524</v>
      </c>
      <c r="D38" s="71">
        <v>608</v>
      </c>
      <c r="E38" s="72">
        <v>1132</v>
      </c>
      <c r="F38" s="73">
        <v>479</v>
      </c>
      <c r="G38" s="28"/>
      <c r="I38" s="24"/>
      <c r="J38" s="51" t="s">
        <v>76</v>
      </c>
      <c r="K38" s="86">
        <v>48937</v>
      </c>
      <c r="L38" s="24"/>
      <c r="M38" s="112"/>
      <c r="Y38" s="11"/>
      <c r="AA38" s="11"/>
      <c r="AC38" s="11"/>
      <c r="AE38" s="11"/>
      <c r="AG38" s="11"/>
      <c r="AI38" s="11"/>
      <c r="AK38" s="11"/>
      <c r="AM38" s="11"/>
      <c r="AO38" s="11"/>
      <c r="AQ38" s="11"/>
      <c r="AS38" s="11"/>
      <c r="AU38" s="11"/>
      <c r="AW38" s="11"/>
    </row>
    <row r="39" spans="1:49" ht="17.25">
      <c r="A39" s="16" t="s">
        <v>84</v>
      </c>
      <c r="B39" s="17" t="s">
        <v>85</v>
      </c>
      <c r="C39" s="71">
        <v>214</v>
      </c>
      <c r="D39" s="71">
        <v>218</v>
      </c>
      <c r="E39" s="72">
        <v>432</v>
      </c>
      <c r="F39" s="73">
        <v>219</v>
      </c>
      <c r="G39" s="28"/>
      <c r="I39" s="24"/>
      <c r="J39" s="45"/>
      <c r="K39" s="46"/>
      <c r="L39" s="47"/>
      <c r="M39" s="112"/>
      <c r="Y39" s="11"/>
      <c r="AA39" s="11"/>
      <c r="AC39" s="11"/>
      <c r="AE39" s="11"/>
      <c r="AG39" s="11"/>
      <c r="AI39" s="11"/>
      <c r="AK39" s="11"/>
      <c r="AM39" s="11"/>
      <c r="AO39" s="11"/>
      <c r="AQ39" s="11"/>
      <c r="AS39" s="11"/>
      <c r="AU39" s="11"/>
      <c r="AW39" s="11"/>
    </row>
    <row r="40" spans="1:49" ht="17.25">
      <c r="A40" s="16" t="s">
        <v>86</v>
      </c>
      <c r="B40" s="17" t="s">
        <v>87</v>
      </c>
      <c r="C40" s="71">
        <v>1817</v>
      </c>
      <c r="D40" s="71">
        <v>2015</v>
      </c>
      <c r="E40" s="72">
        <v>3832</v>
      </c>
      <c r="F40" s="73">
        <v>1533</v>
      </c>
      <c r="G40" s="28"/>
      <c r="I40" s="24"/>
      <c r="J40" s="48"/>
      <c r="K40" s="49"/>
      <c r="L40" s="50"/>
      <c r="M40" s="112"/>
      <c r="Y40" s="11"/>
      <c r="AA40" s="11"/>
      <c r="AC40" s="11"/>
      <c r="AE40" s="11"/>
      <c r="AG40" s="11"/>
      <c r="AI40" s="11"/>
      <c r="AK40" s="11"/>
      <c r="AM40" s="11"/>
      <c r="AO40" s="11"/>
      <c r="AQ40" s="11"/>
      <c r="AS40" s="11"/>
      <c r="AU40" s="11"/>
      <c r="AW40" s="11"/>
    </row>
    <row r="41" spans="1:49" ht="17.25">
      <c r="A41" s="16" t="s">
        <v>88</v>
      </c>
      <c r="B41" s="17" t="s">
        <v>89</v>
      </c>
      <c r="C41" s="71">
        <v>306</v>
      </c>
      <c r="D41" s="71">
        <v>364</v>
      </c>
      <c r="E41" s="72">
        <v>670</v>
      </c>
      <c r="F41" s="73">
        <v>296</v>
      </c>
      <c r="G41" s="28"/>
      <c r="I41" s="24"/>
      <c r="J41" s="51" t="s">
        <v>83</v>
      </c>
      <c r="K41" s="86">
        <v>38489</v>
      </c>
      <c r="L41" s="24"/>
      <c r="M41" s="112"/>
      <c r="W41" s="11"/>
      <c r="Y41" s="11"/>
      <c r="AA41" s="11"/>
      <c r="AC41" s="11"/>
      <c r="AE41" s="11"/>
      <c r="AG41" s="11"/>
      <c r="AI41" s="11"/>
      <c r="AK41" s="11"/>
      <c r="AM41" s="11"/>
      <c r="AO41" s="11"/>
      <c r="AQ41" s="11"/>
      <c r="AS41" s="11"/>
      <c r="AU41" s="11"/>
      <c r="AW41" s="11"/>
    </row>
    <row r="42" spans="1:49" ht="18" thickBot="1">
      <c r="A42" s="16" t="s">
        <v>91</v>
      </c>
      <c r="B42" s="17" t="s">
        <v>92</v>
      </c>
      <c r="C42" s="71">
        <v>265</v>
      </c>
      <c r="D42" s="71">
        <v>336</v>
      </c>
      <c r="E42" s="72">
        <v>601</v>
      </c>
      <c r="F42" s="73">
        <v>280</v>
      </c>
      <c r="G42" s="28"/>
      <c r="I42" s="24"/>
      <c r="J42" s="52"/>
      <c r="K42" s="2"/>
      <c r="L42" s="30"/>
      <c r="M42" s="112"/>
      <c r="Y42" s="11"/>
      <c r="AA42" s="11"/>
      <c r="AC42" s="11"/>
      <c r="AE42" s="11"/>
      <c r="AG42" s="11"/>
      <c r="AI42" s="11"/>
      <c r="AK42" s="11"/>
      <c r="AM42" s="11"/>
      <c r="AO42" s="11"/>
      <c r="AQ42" s="11"/>
      <c r="AS42" s="11"/>
      <c r="AU42" s="11"/>
      <c r="AW42" s="11"/>
    </row>
    <row r="43" spans="1:49" ht="18" thickTop="1">
      <c r="A43" s="16" t="s">
        <v>94</v>
      </c>
      <c r="B43" s="17" t="s">
        <v>95</v>
      </c>
      <c r="C43" s="71">
        <v>336</v>
      </c>
      <c r="D43" s="71">
        <v>405</v>
      </c>
      <c r="E43" s="72">
        <v>741</v>
      </c>
      <c r="F43" s="73">
        <v>324</v>
      </c>
      <c r="G43" s="28"/>
      <c r="J43" s="35"/>
      <c r="K43" s="35"/>
      <c r="L43" s="35"/>
      <c r="M43" s="112"/>
      <c r="Y43" s="11"/>
      <c r="AA43" s="11"/>
      <c r="AC43" s="11"/>
      <c r="AE43" s="11"/>
      <c r="AG43" s="11"/>
      <c r="AI43" s="11"/>
      <c r="AK43" s="11"/>
      <c r="AM43" s="11"/>
      <c r="AO43" s="11"/>
      <c r="AQ43" s="11"/>
      <c r="AS43" s="11"/>
      <c r="AU43" s="11"/>
      <c r="AW43" s="11"/>
    </row>
    <row r="44" spans="1:49" ht="17.25">
      <c r="A44" s="16" t="s">
        <v>96</v>
      </c>
      <c r="B44" s="17" t="s">
        <v>97</v>
      </c>
      <c r="C44" s="71">
        <v>437</v>
      </c>
      <c r="D44" s="71">
        <v>536</v>
      </c>
      <c r="E44" s="72">
        <v>973</v>
      </c>
      <c r="F44" s="73">
        <v>452</v>
      </c>
      <c r="G44" s="28"/>
      <c r="I44" s="1" t="s">
        <v>90</v>
      </c>
      <c r="Y44" s="11"/>
      <c r="AA44" s="11"/>
      <c r="AC44" s="11"/>
      <c r="AE44" s="11"/>
      <c r="AG44" s="11"/>
      <c r="AI44" s="11"/>
      <c r="AK44" s="11"/>
      <c r="AM44" s="11"/>
      <c r="AO44" s="11"/>
      <c r="AQ44" s="11"/>
      <c r="AS44" s="11"/>
      <c r="AU44" s="11"/>
      <c r="AW44" s="11"/>
    </row>
    <row r="45" spans="1:9" ht="17.25">
      <c r="A45" s="16" t="s">
        <v>98</v>
      </c>
      <c r="B45" s="17" t="s">
        <v>99</v>
      </c>
      <c r="C45" s="71">
        <v>500</v>
      </c>
      <c r="D45" s="71">
        <v>535</v>
      </c>
      <c r="E45" s="72">
        <v>1035</v>
      </c>
      <c r="F45" s="73">
        <v>467</v>
      </c>
      <c r="G45" s="28"/>
      <c r="I45" s="1" t="s">
        <v>93</v>
      </c>
    </row>
    <row r="46" spans="1:9" ht="17.25">
      <c r="A46" s="16" t="s">
        <v>100</v>
      </c>
      <c r="B46" s="17" t="s">
        <v>101</v>
      </c>
      <c r="C46" s="71">
        <v>292</v>
      </c>
      <c r="D46" s="71">
        <v>369</v>
      </c>
      <c r="E46" s="72">
        <v>661</v>
      </c>
      <c r="F46" s="73">
        <v>291</v>
      </c>
      <c r="G46" s="28"/>
      <c r="I46" s="1" t="s">
        <v>124</v>
      </c>
    </row>
    <row r="47" spans="1:9" ht="17.25">
      <c r="A47" s="16" t="s">
        <v>103</v>
      </c>
      <c r="B47" s="17" t="s">
        <v>104</v>
      </c>
      <c r="C47" s="71">
        <v>1788</v>
      </c>
      <c r="D47" s="71">
        <v>1940</v>
      </c>
      <c r="E47" s="72">
        <v>3728</v>
      </c>
      <c r="F47" s="73">
        <v>1590</v>
      </c>
      <c r="G47" s="28"/>
      <c r="I47" s="1" t="s">
        <v>125</v>
      </c>
    </row>
    <row r="48" spans="1:9" ht="17.25">
      <c r="A48" s="16" t="s">
        <v>106</v>
      </c>
      <c r="B48" s="17" t="s">
        <v>107</v>
      </c>
      <c r="C48" s="71">
        <v>1049</v>
      </c>
      <c r="D48" s="71">
        <v>1290</v>
      </c>
      <c r="E48" s="72">
        <v>2339</v>
      </c>
      <c r="F48" s="73">
        <v>1062</v>
      </c>
      <c r="G48" s="28"/>
      <c r="I48" s="1" t="s">
        <v>126</v>
      </c>
    </row>
    <row r="49" spans="1:9" ht="17.25">
      <c r="A49" s="16" t="s">
        <v>109</v>
      </c>
      <c r="B49" s="17" t="s">
        <v>110</v>
      </c>
      <c r="C49" s="71">
        <v>1059</v>
      </c>
      <c r="D49" s="71">
        <v>1144</v>
      </c>
      <c r="E49" s="72">
        <v>2203</v>
      </c>
      <c r="F49" s="73">
        <v>927</v>
      </c>
      <c r="G49" s="28"/>
      <c r="I49" s="1" t="s">
        <v>102</v>
      </c>
    </row>
    <row r="50" spans="1:9" ht="17.25">
      <c r="A50" s="16" t="s">
        <v>112</v>
      </c>
      <c r="B50" s="17" t="s">
        <v>113</v>
      </c>
      <c r="C50" s="71">
        <v>1380</v>
      </c>
      <c r="D50" s="71">
        <v>1458</v>
      </c>
      <c r="E50" s="72">
        <v>2838</v>
      </c>
      <c r="F50" s="73">
        <v>1192</v>
      </c>
      <c r="G50" s="28"/>
      <c r="I50" s="1" t="s">
        <v>105</v>
      </c>
    </row>
    <row r="51" spans="1:9" ht="17.25">
      <c r="A51" s="16" t="s">
        <v>115</v>
      </c>
      <c r="B51" s="17" t="s">
        <v>116</v>
      </c>
      <c r="C51" s="71">
        <v>772</v>
      </c>
      <c r="D51" s="71">
        <v>898</v>
      </c>
      <c r="E51" s="72">
        <v>1670</v>
      </c>
      <c r="F51" s="73">
        <v>688</v>
      </c>
      <c r="G51" s="28"/>
      <c r="I51" s="1" t="s">
        <v>108</v>
      </c>
    </row>
    <row r="52" spans="1:9" ht="17.25">
      <c r="A52" s="16">
        <v>76</v>
      </c>
      <c r="B52" s="17" t="s">
        <v>117</v>
      </c>
      <c r="C52" s="71">
        <v>911</v>
      </c>
      <c r="D52" s="71">
        <v>1036</v>
      </c>
      <c r="E52" s="72">
        <v>1947</v>
      </c>
      <c r="F52" s="73">
        <v>796</v>
      </c>
      <c r="G52" s="28"/>
      <c r="I52" s="1" t="s">
        <v>111</v>
      </c>
    </row>
    <row r="53" spans="1:9" ht="17.25">
      <c r="A53" s="53">
        <v>77</v>
      </c>
      <c r="B53" s="54" t="s">
        <v>118</v>
      </c>
      <c r="C53" s="71">
        <v>427</v>
      </c>
      <c r="D53" s="71">
        <v>514</v>
      </c>
      <c r="E53" s="109">
        <v>941</v>
      </c>
      <c r="F53" s="73">
        <v>425</v>
      </c>
      <c r="G53" s="28"/>
      <c r="I53" s="1" t="s">
        <v>114</v>
      </c>
    </row>
    <row r="54" spans="1:49" ht="18" thickBot="1">
      <c r="A54" s="55">
        <v>80</v>
      </c>
      <c r="B54" s="56" t="s">
        <v>5</v>
      </c>
      <c r="C54" s="71">
        <v>751</v>
      </c>
      <c r="D54" s="77">
        <v>837</v>
      </c>
      <c r="E54" s="109">
        <v>1588</v>
      </c>
      <c r="F54" s="79">
        <v>538</v>
      </c>
      <c r="G54" s="28"/>
      <c r="I54" s="1" t="s">
        <v>114</v>
      </c>
      <c r="W54" s="11"/>
      <c r="Y54" s="11"/>
      <c r="AA54" s="11"/>
      <c r="AC54" s="11"/>
      <c r="AE54" s="11"/>
      <c r="AG54" s="11"/>
      <c r="AI54" s="11"/>
      <c r="AK54" s="11"/>
      <c r="AM54" s="11"/>
      <c r="AO54" s="11"/>
      <c r="AQ54" s="11"/>
      <c r="AS54" s="11"/>
      <c r="AU54" s="11"/>
      <c r="AW54" s="11"/>
    </row>
    <row r="55" spans="1:49" ht="18.75" thickBot="1" thickTop="1">
      <c r="A55" s="57"/>
      <c r="B55" s="58" t="s">
        <v>24</v>
      </c>
      <c r="C55" s="89">
        <v>35037</v>
      </c>
      <c r="D55" s="99">
        <v>40968</v>
      </c>
      <c r="E55" s="97">
        <v>76005</v>
      </c>
      <c r="F55" s="98">
        <v>33535</v>
      </c>
      <c r="G55" s="28"/>
      <c r="I55" s="1" t="s">
        <v>114</v>
      </c>
      <c r="W55" s="11"/>
      <c r="Y55" s="11"/>
      <c r="AA55" s="11"/>
      <c r="AC55" s="11"/>
      <c r="AE55" s="11"/>
      <c r="AG55" s="11"/>
      <c r="AI55" s="11"/>
      <c r="AK55" s="11"/>
      <c r="AM55" s="11"/>
      <c r="AO55" s="11"/>
      <c r="AQ55" s="11"/>
      <c r="AS55" s="11"/>
      <c r="AU55" s="11"/>
      <c r="AW55" s="11"/>
    </row>
    <row r="56" spans="1:49" ht="18" thickTop="1">
      <c r="A56" s="35"/>
      <c r="B56" s="35"/>
      <c r="C56" s="35"/>
      <c r="D56" s="35"/>
      <c r="E56" s="35"/>
      <c r="F56" s="35"/>
      <c r="Y56" s="11"/>
      <c r="AA56" s="11"/>
      <c r="AC56" s="11"/>
      <c r="AE56" s="11"/>
      <c r="AG56" s="11"/>
      <c r="AI56" s="11"/>
      <c r="AK56" s="11"/>
      <c r="AM56" s="11"/>
      <c r="AO56" s="11"/>
      <c r="AQ56" s="11"/>
      <c r="AS56" s="11"/>
      <c r="AU56" s="11"/>
      <c r="AW56" s="11"/>
    </row>
    <row r="57" spans="25:49" ht="17.25">
      <c r="Y57" s="11"/>
      <c r="AA57" s="11"/>
      <c r="AC57" s="11"/>
      <c r="AE57" s="11"/>
      <c r="AG57" s="11"/>
      <c r="AI57" s="11"/>
      <c r="AK57" s="11"/>
      <c r="AM57" s="11"/>
      <c r="AO57" s="11"/>
      <c r="AQ57" s="11"/>
      <c r="AS57" s="11"/>
      <c r="AU57" s="11"/>
      <c r="AW57" s="11"/>
    </row>
  </sheetData>
  <printOptions/>
  <pageMargins left="0.3937007874015748" right="0.3937007874015748" top="0.5905511811023623" bottom="0.3937007874015748" header="0" footer="0"/>
  <pageSetup horizontalDpi="600" verticalDpi="600" orientation="landscape" paperSize="9" scale="62" r:id="rId1"/>
</worksheet>
</file>

<file path=xl/worksheets/sheet9.xml><?xml version="1.0" encoding="utf-8"?>
<worksheet xmlns="http://schemas.openxmlformats.org/spreadsheetml/2006/main" xmlns:r="http://schemas.openxmlformats.org/officeDocument/2006/relationships">
  <sheetPr codeName="Sheet8"/>
  <dimension ref="A1:AW57"/>
  <sheetViews>
    <sheetView zoomScale="75" zoomScaleNormal="75" workbookViewId="0" topLeftCell="A1">
      <selection activeCell="A1" sqref="A1"/>
    </sheetView>
  </sheetViews>
  <sheetFormatPr defaultColWidth="10.58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10.58203125" style="1" customWidth="1"/>
  </cols>
  <sheetData>
    <row r="1" ht="17.25">
      <c r="A1" s="87"/>
    </row>
    <row r="3" spans="2:12" ht="17.25">
      <c r="B3" s="1" t="s">
        <v>0</v>
      </c>
      <c r="D3" s="1" t="s">
        <v>1</v>
      </c>
      <c r="L3" s="1" t="s">
        <v>137</v>
      </c>
    </row>
    <row r="4" spans="1:15" ht="18" thickBot="1">
      <c r="A4" s="2"/>
      <c r="B4" s="2"/>
      <c r="C4" s="2"/>
      <c r="D4" s="2"/>
      <c r="E4" s="2"/>
      <c r="F4" s="2"/>
      <c r="H4" s="2"/>
      <c r="I4" s="2"/>
      <c r="J4" s="2"/>
      <c r="K4" s="2"/>
      <c r="L4" s="2"/>
      <c r="M4" s="2"/>
      <c r="O4" s="3"/>
    </row>
    <row r="5" spans="1:49" ht="18.75" thickBot="1" thickTop="1">
      <c r="A5" s="4"/>
      <c r="B5" s="5" t="s">
        <v>2</v>
      </c>
      <c r="C5" s="6" t="s">
        <v>119</v>
      </c>
      <c r="D5" s="7" t="s">
        <v>120</v>
      </c>
      <c r="E5" s="7" t="s">
        <v>121</v>
      </c>
      <c r="F5" s="8" t="s">
        <v>122</v>
      </c>
      <c r="G5" s="9"/>
      <c r="H5" s="10"/>
      <c r="I5" s="5" t="s">
        <v>2</v>
      </c>
      <c r="J5" s="6" t="s">
        <v>119</v>
      </c>
      <c r="K5" s="7" t="s">
        <v>120</v>
      </c>
      <c r="L5" s="65" t="s">
        <v>121</v>
      </c>
      <c r="M5" s="59" t="s">
        <v>122</v>
      </c>
      <c r="N5" s="3"/>
      <c r="O5" s="3"/>
      <c r="W5" s="11"/>
      <c r="Y5" s="11"/>
      <c r="AA5" s="11"/>
      <c r="AC5" s="11"/>
      <c r="AE5" s="11"/>
      <c r="AG5" s="11"/>
      <c r="AI5" s="11"/>
      <c r="AK5" s="11"/>
      <c r="AM5" s="11"/>
      <c r="AO5" s="11"/>
      <c r="AQ5" s="11"/>
      <c r="AS5" s="11"/>
      <c r="AU5" s="11"/>
      <c r="AW5" s="11"/>
    </row>
    <row r="6" spans="1:49" ht="18" thickTop="1">
      <c r="A6" s="12" t="s">
        <v>3</v>
      </c>
      <c r="B6" s="13" t="s">
        <v>4</v>
      </c>
      <c r="C6" s="71">
        <v>196</v>
      </c>
      <c r="D6" s="71">
        <v>257</v>
      </c>
      <c r="E6" s="106">
        <v>453</v>
      </c>
      <c r="F6" s="110">
        <v>185</v>
      </c>
      <c r="G6" s="9"/>
      <c r="H6" s="14">
        <v>81</v>
      </c>
      <c r="I6" s="15" t="s">
        <v>8</v>
      </c>
      <c r="J6" s="71">
        <v>662</v>
      </c>
      <c r="K6" s="71">
        <v>770</v>
      </c>
      <c r="L6" s="72">
        <v>1432</v>
      </c>
      <c r="M6" s="93">
        <v>529</v>
      </c>
      <c r="N6" s="3"/>
      <c r="Y6" s="11"/>
      <c r="AA6" s="11"/>
      <c r="AC6" s="11"/>
      <c r="AE6" s="11"/>
      <c r="AG6" s="11"/>
      <c r="AI6" s="11"/>
      <c r="AK6" s="11"/>
      <c r="AM6" s="11"/>
      <c r="AO6" s="11"/>
      <c r="AQ6" s="11"/>
      <c r="AS6" s="11"/>
      <c r="AU6" s="11"/>
      <c r="AW6" s="11"/>
    </row>
    <row r="7" spans="1:49" ht="17.25">
      <c r="A7" s="16" t="s">
        <v>6</v>
      </c>
      <c r="B7" s="17" t="s">
        <v>7</v>
      </c>
      <c r="C7" s="71">
        <v>255</v>
      </c>
      <c r="D7" s="71">
        <v>294</v>
      </c>
      <c r="E7" s="72">
        <v>549</v>
      </c>
      <c r="F7" s="73">
        <v>236</v>
      </c>
      <c r="G7" s="9"/>
      <c r="H7" s="14">
        <v>82</v>
      </c>
      <c r="I7" s="15" t="s">
        <v>11</v>
      </c>
      <c r="J7" s="71">
        <v>2002</v>
      </c>
      <c r="K7" s="71">
        <v>2293</v>
      </c>
      <c r="L7" s="72">
        <v>4295</v>
      </c>
      <c r="M7" s="94">
        <v>1816</v>
      </c>
      <c r="N7" s="3"/>
      <c r="Y7" s="11"/>
      <c r="AA7" s="11"/>
      <c r="AC7" s="11"/>
      <c r="AE7" s="11"/>
      <c r="AG7" s="11"/>
      <c r="AI7" s="11"/>
      <c r="AK7" s="11"/>
      <c r="AM7" s="11"/>
      <c r="AO7" s="11"/>
      <c r="AQ7" s="11"/>
      <c r="AS7" s="11"/>
      <c r="AU7" s="11"/>
      <c r="AW7" s="11"/>
    </row>
    <row r="8" spans="1:49" ht="17.25">
      <c r="A8" s="16" t="s">
        <v>9</v>
      </c>
      <c r="B8" s="17" t="s">
        <v>10</v>
      </c>
      <c r="C8" s="71">
        <v>346</v>
      </c>
      <c r="D8" s="71">
        <v>409</v>
      </c>
      <c r="E8" s="72">
        <v>755</v>
      </c>
      <c r="F8" s="73">
        <v>333</v>
      </c>
      <c r="G8" s="9"/>
      <c r="H8" s="14">
        <v>83</v>
      </c>
      <c r="I8" s="15" t="s">
        <v>14</v>
      </c>
      <c r="J8" s="71">
        <v>1664</v>
      </c>
      <c r="K8" s="71">
        <v>1886</v>
      </c>
      <c r="L8" s="72">
        <v>3550</v>
      </c>
      <c r="M8" s="94">
        <v>1481</v>
      </c>
      <c r="N8" s="3"/>
      <c r="Y8" s="11"/>
      <c r="AA8" s="11"/>
      <c r="AC8" s="11"/>
      <c r="AE8" s="11"/>
      <c r="AG8" s="11"/>
      <c r="AI8" s="11"/>
      <c r="AK8" s="11"/>
      <c r="AM8" s="11"/>
      <c r="AO8" s="11"/>
      <c r="AQ8" s="11"/>
      <c r="AS8" s="11"/>
      <c r="AU8" s="11"/>
      <c r="AW8" s="11"/>
    </row>
    <row r="9" spans="1:49" ht="17.25">
      <c r="A9" s="16" t="s">
        <v>12</v>
      </c>
      <c r="B9" s="17" t="s">
        <v>13</v>
      </c>
      <c r="C9" s="71">
        <v>266</v>
      </c>
      <c r="D9" s="71">
        <v>319</v>
      </c>
      <c r="E9" s="72">
        <v>585</v>
      </c>
      <c r="F9" s="73">
        <v>248</v>
      </c>
      <c r="G9" s="9"/>
      <c r="H9" s="14">
        <v>84</v>
      </c>
      <c r="I9" s="15" t="s">
        <v>15</v>
      </c>
      <c r="J9" s="71">
        <v>881</v>
      </c>
      <c r="K9" s="71">
        <v>1016</v>
      </c>
      <c r="L9" s="72">
        <v>1897</v>
      </c>
      <c r="M9" s="94">
        <v>695</v>
      </c>
      <c r="N9" s="3"/>
      <c r="W9" s="11"/>
      <c r="Y9" s="11"/>
      <c r="AA9" s="11"/>
      <c r="AC9" s="11"/>
      <c r="AE9" s="11"/>
      <c r="AG9" s="11"/>
      <c r="AI9" s="11"/>
      <c r="AK9" s="11"/>
      <c r="AM9" s="11"/>
      <c r="AO9" s="11"/>
      <c r="AQ9" s="11"/>
      <c r="AS9" s="11"/>
      <c r="AU9" s="11"/>
      <c r="AW9" s="11"/>
    </row>
    <row r="10" spans="1:49" ht="17.25">
      <c r="A10" s="16" t="s">
        <v>16</v>
      </c>
      <c r="B10" s="17" t="s">
        <v>17</v>
      </c>
      <c r="C10" s="71">
        <v>3378</v>
      </c>
      <c r="D10" s="71">
        <v>3831</v>
      </c>
      <c r="E10" s="72">
        <v>7209</v>
      </c>
      <c r="F10" s="73">
        <v>3056</v>
      </c>
      <c r="G10" s="9"/>
      <c r="H10" s="14">
        <v>85</v>
      </c>
      <c r="I10" s="15" t="s">
        <v>18</v>
      </c>
      <c r="J10" s="71">
        <v>567</v>
      </c>
      <c r="K10" s="71">
        <v>654</v>
      </c>
      <c r="L10" s="72">
        <v>1221</v>
      </c>
      <c r="M10" s="94">
        <v>501</v>
      </c>
      <c r="N10" s="3"/>
      <c r="Y10" s="11"/>
      <c r="AA10" s="11"/>
      <c r="AC10" s="11"/>
      <c r="AE10" s="11"/>
      <c r="AG10" s="11"/>
      <c r="AI10" s="11"/>
      <c r="AK10" s="11"/>
      <c r="AM10" s="11"/>
      <c r="AO10" s="11"/>
      <c r="AQ10" s="11"/>
      <c r="AS10" s="11"/>
      <c r="AU10" s="11"/>
      <c r="AW10" s="11"/>
    </row>
    <row r="11" spans="1:49" ht="17.25">
      <c r="A11" s="16" t="s">
        <v>19</v>
      </c>
      <c r="B11" s="17" t="s">
        <v>20</v>
      </c>
      <c r="C11" s="71">
        <v>791</v>
      </c>
      <c r="D11" s="71">
        <v>867</v>
      </c>
      <c r="E11" s="72">
        <v>1658</v>
      </c>
      <c r="F11" s="73">
        <v>680</v>
      </c>
      <c r="G11" s="9"/>
      <c r="H11" s="3">
        <v>90</v>
      </c>
      <c r="I11" s="40" t="s">
        <v>21</v>
      </c>
      <c r="J11" s="74">
        <v>849</v>
      </c>
      <c r="K11" s="74">
        <v>1120</v>
      </c>
      <c r="L11" s="75">
        <v>1969</v>
      </c>
      <c r="M11" s="95">
        <v>1018</v>
      </c>
      <c r="N11" s="3"/>
      <c r="Y11" s="11"/>
      <c r="AA11" s="11"/>
      <c r="AC11" s="11"/>
      <c r="AE11" s="11"/>
      <c r="AG11" s="11"/>
      <c r="AI11" s="11"/>
      <c r="AK11" s="11"/>
      <c r="AM11" s="11"/>
      <c r="AO11" s="11"/>
      <c r="AQ11" s="11"/>
      <c r="AS11" s="11"/>
      <c r="AU11" s="11"/>
      <c r="AW11" s="11"/>
    </row>
    <row r="12" spans="1:49" ht="17.25">
      <c r="A12" s="16" t="s">
        <v>22</v>
      </c>
      <c r="B12" s="17" t="s">
        <v>23</v>
      </c>
      <c r="C12" s="71">
        <v>504</v>
      </c>
      <c r="D12" s="71">
        <v>623</v>
      </c>
      <c r="E12" s="72">
        <v>1127</v>
      </c>
      <c r="F12" s="73">
        <v>495</v>
      </c>
      <c r="G12" s="9"/>
      <c r="H12" s="60">
        <v>91</v>
      </c>
      <c r="I12" s="61" t="s">
        <v>127</v>
      </c>
      <c r="J12" s="74">
        <v>126</v>
      </c>
      <c r="K12" s="74">
        <v>120</v>
      </c>
      <c r="L12" s="75">
        <v>246</v>
      </c>
      <c r="M12" s="95">
        <v>78</v>
      </c>
      <c r="N12" s="3"/>
      <c r="Y12" s="11"/>
      <c r="AA12" s="11"/>
      <c r="AC12" s="11"/>
      <c r="AE12" s="11"/>
      <c r="AG12" s="11"/>
      <c r="AI12" s="11"/>
      <c r="AK12" s="11"/>
      <c r="AM12" s="11"/>
      <c r="AO12" s="11"/>
      <c r="AQ12" s="11"/>
      <c r="AS12" s="11"/>
      <c r="AU12" s="11"/>
      <c r="AW12" s="11"/>
    </row>
    <row r="13" spans="1:49" ht="18" thickBot="1">
      <c r="A13" s="16" t="s">
        <v>25</v>
      </c>
      <c r="B13" s="17" t="s">
        <v>26</v>
      </c>
      <c r="C13" s="71">
        <v>1403</v>
      </c>
      <c r="D13" s="71">
        <v>1659</v>
      </c>
      <c r="E13" s="72">
        <v>3062</v>
      </c>
      <c r="F13" s="73">
        <v>1278</v>
      </c>
      <c r="G13" s="9"/>
      <c r="H13" s="62">
        <v>92</v>
      </c>
      <c r="I13" s="63" t="s">
        <v>128</v>
      </c>
      <c r="J13" s="77">
        <v>77</v>
      </c>
      <c r="K13" s="77">
        <v>62</v>
      </c>
      <c r="L13" s="78">
        <v>139</v>
      </c>
      <c r="M13" s="96">
        <v>50</v>
      </c>
      <c r="W13" s="11"/>
      <c r="Y13" s="11"/>
      <c r="AA13" s="11"/>
      <c r="AC13" s="11"/>
      <c r="AE13" s="11"/>
      <c r="AG13" s="11"/>
      <c r="AI13" s="11"/>
      <c r="AK13" s="11"/>
      <c r="AM13" s="11"/>
      <c r="AO13" s="11"/>
      <c r="AQ13" s="11"/>
      <c r="AS13" s="11"/>
      <c r="AU13" s="11"/>
      <c r="AW13" s="11"/>
    </row>
    <row r="14" spans="1:49" ht="18" thickTop="1">
      <c r="A14" s="16" t="s">
        <v>27</v>
      </c>
      <c r="B14" s="17" t="s">
        <v>28</v>
      </c>
      <c r="C14" s="71">
        <v>1060</v>
      </c>
      <c r="D14" s="71">
        <v>1308</v>
      </c>
      <c r="E14" s="72">
        <v>2368</v>
      </c>
      <c r="F14" s="73">
        <v>1046</v>
      </c>
      <c r="G14" s="9"/>
      <c r="H14" s="18"/>
      <c r="I14" s="19" t="s">
        <v>24</v>
      </c>
      <c r="J14" s="80">
        <f>SUM(J6:J13)</f>
        <v>6828</v>
      </c>
      <c r="K14" s="80">
        <f>SUM(K6:K13)</f>
        <v>7921</v>
      </c>
      <c r="L14" s="80">
        <f>SUM(L6:L13)</f>
        <v>14749</v>
      </c>
      <c r="M14" s="81">
        <f>SUM(M6:M13)</f>
        <v>6168</v>
      </c>
      <c r="Y14" s="11"/>
      <c r="AA14" s="11"/>
      <c r="AC14" s="11"/>
      <c r="AE14" s="11"/>
      <c r="AG14" s="11"/>
      <c r="AI14" s="11"/>
      <c r="AK14" s="11"/>
      <c r="AM14" s="11"/>
      <c r="AO14" s="11"/>
      <c r="AQ14" s="11"/>
      <c r="AS14" s="11"/>
      <c r="AU14" s="11"/>
      <c r="AW14" s="11"/>
    </row>
    <row r="15" spans="1:49" ht="17.25">
      <c r="A15" s="16" t="s">
        <v>30</v>
      </c>
      <c r="B15" s="17" t="s">
        <v>31</v>
      </c>
      <c r="C15" s="71">
        <v>865</v>
      </c>
      <c r="D15" s="71">
        <v>1058</v>
      </c>
      <c r="E15" s="72">
        <v>1923</v>
      </c>
      <c r="F15" s="73">
        <v>906</v>
      </c>
      <c r="G15" s="9"/>
      <c r="H15" s="20"/>
      <c r="I15" s="20"/>
      <c r="J15" s="21"/>
      <c r="K15" s="22"/>
      <c r="L15" s="22"/>
      <c r="M15" s="23"/>
      <c r="Y15" s="11"/>
      <c r="AA15" s="11"/>
      <c r="AC15" s="11"/>
      <c r="AE15" s="11"/>
      <c r="AG15" s="11"/>
      <c r="AI15" s="11"/>
      <c r="AK15" s="11"/>
      <c r="AM15" s="11"/>
      <c r="AO15" s="11"/>
      <c r="AQ15" s="11"/>
      <c r="AS15" s="11"/>
      <c r="AU15" s="11"/>
      <c r="AW15" s="11"/>
    </row>
    <row r="16" spans="1:49" ht="17.25">
      <c r="A16" s="16" t="s">
        <v>32</v>
      </c>
      <c r="B16" s="17" t="s">
        <v>33</v>
      </c>
      <c r="C16" s="71">
        <v>583</v>
      </c>
      <c r="D16" s="71">
        <v>758</v>
      </c>
      <c r="E16" s="72">
        <v>1341</v>
      </c>
      <c r="F16" s="73">
        <v>625</v>
      </c>
      <c r="G16" s="9"/>
      <c r="H16" s="3"/>
      <c r="I16" s="24"/>
      <c r="J16" s="25"/>
      <c r="K16" s="26"/>
      <c r="L16" s="26"/>
      <c r="M16" s="27"/>
      <c r="W16" s="11"/>
      <c r="Y16" s="11"/>
      <c r="AA16" s="11"/>
      <c r="AC16" s="11"/>
      <c r="AE16" s="11"/>
      <c r="AG16" s="11"/>
      <c r="AI16" s="11"/>
      <c r="AK16" s="11"/>
      <c r="AM16" s="11"/>
      <c r="AO16" s="11"/>
      <c r="AQ16" s="11"/>
      <c r="AS16" s="11"/>
      <c r="AU16" s="11"/>
      <c r="AW16" s="11"/>
    </row>
    <row r="17" spans="1:49" ht="17.25">
      <c r="A17" s="16" t="s">
        <v>34</v>
      </c>
      <c r="B17" s="17" t="s">
        <v>35</v>
      </c>
      <c r="C17" s="71">
        <v>869</v>
      </c>
      <c r="D17" s="71">
        <v>1064</v>
      </c>
      <c r="E17" s="72">
        <v>1933</v>
      </c>
      <c r="F17" s="73">
        <v>822</v>
      </c>
      <c r="G17" s="28"/>
      <c r="H17" s="28"/>
      <c r="I17" s="29" t="s">
        <v>29</v>
      </c>
      <c r="J17" s="82">
        <f>C55+J14</f>
        <v>41343</v>
      </c>
      <c r="K17" s="83">
        <f>D55+K14</f>
        <v>48681</v>
      </c>
      <c r="L17" s="83">
        <f>E55+L14</f>
        <v>90024</v>
      </c>
      <c r="M17" s="84">
        <f>F55+M14</f>
        <v>39128</v>
      </c>
      <c r="Y17" s="11"/>
      <c r="AA17" s="11"/>
      <c r="AC17" s="11"/>
      <c r="AE17" s="11"/>
      <c r="AG17" s="11"/>
      <c r="AI17" s="11"/>
      <c r="AK17" s="11"/>
      <c r="AM17" s="11"/>
      <c r="AO17" s="11"/>
      <c r="AQ17" s="11"/>
      <c r="AS17" s="11"/>
      <c r="AU17" s="11"/>
      <c r="AW17" s="11"/>
    </row>
    <row r="18" spans="1:49" ht="18" thickBot="1">
      <c r="A18" s="16" t="s">
        <v>36</v>
      </c>
      <c r="B18" s="17" t="s">
        <v>37</v>
      </c>
      <c r="C18" s="71">
        <v>2021</v>
      </c>
      <c r="D18" s="71">
        <v>2407</v>
      </c>
      <c r="E18" s="72">
        <v>4428</v>
      </c>
      <c r="F18" s="73">
        <v>1897</v>
      </c>
      <c r="G18" s="28"/>
      <c r="H18" s="57"/>
      <c r="I18" s="30"/>
      <c r="J18" s="31"/>
      <c r="K18" s="32"/>
      <c r="L18" s="32"/>
      <c r="M18" s="33"/>
      <c r="Y18" s="11"/>
      <c r="AA18" s="11"/>
      <c r="AC18" s="11"/>
      <c r="AE18" s="11"/>
      <c r="AG18" s="11"/>
      <c r="AI18" s="11"/>
      <c r="AK18" s="11"/>
      <c r="AM18" s="11"/>
      <c r="AO18" s="11"/>
      <c r="AQ18" s="11"/>
      <c r="AS18" s="11"/>
      <c r="AU18" s="11"/>
      <c r="AW18" s="11"/>
    </row>
    <row r="19" spans="1:49" ht="18.75" thickBot="1" thickTop="1">
      <c r="A19" s="16" t="s">
        <v>39</v>
      </c>
      <c r="B19" s="17" t="s">
        <v>40</v>
      </c>
      <c r="C19" s="71">
        <v>625</v>
      </c>
      <c r="D19" s="71">
        <v>802</v>
      </c>
      <c r="E19" s="72">
        <v>1427</v>
      </c>
      <c r="F19" s="73">
        <v>641</v>
      </c>
      <c r="G19" s="28"/>
      <c r="H19" s="10"/>
      <c r="I19" s="10"/>
      <c r="J19" s="34"/>
      <c r="K19" s="34"/>
      <c r="L19" s="34"/>
      <c r="M19" s="34"/>
      <c r="W19" s="11"/>
      <c r="Y19" s="11"/>
      <c r="AA19" s="11"/>
      <c r="AC19" s="11"/>
      <c r="AE19" s="11"/>
      <c r="AG19" s="11"/>
      <c r="AI19" s="11"/>
      <c r="AK19" s="11"/>
      <c r="AM19" s="11"/>
      <c r="AO19" s="11"/>
      <c r="AQ19" s="11"/>
      <c r="AS19" s="11"/>
      <c r="AU19" s="11"/>
      <c r="AW19" s="11"/>
    </row>
    <row r="20" spans="1:49" ht="18" thickTop="1">
      <c r="A20" s="16" t="s">
        <v>41</v>
      </c>
      <c r="B20" s="17" t="s">
        <v>42</v>
      </c>
      <c r="C20" s="71">
        <v>965</v>
      </c>
      <c r="D20" s="71">
        <v>1269</v>
      </c>
      <c r="E20" s="72">
        <v>2234</v>
      </c>
      <c r="F20" s="73">
        <v>1079</v>
      </c>
      <c r="G20" s="28"/>
      <c r="H20" s="64"/>
      <c r="I20" s="36"/>
      <c r="J20" s="37"/>
      <c r="K20" s="38"/>
      <c r="L20" s="38"/>
      <c r="M20" s="36"/>
      <c r="Y20" s="11"/>
      <c r="AA20" s="11"/>
      <c r="AC20" s="11"/>
      <c r="AE20" s="11"/>
      <c r="AG20" s="11"/>
      <c r="AI20" s="11"/>
      <c r="AK20" s="11"/>
      <c r="AM20" s="11"/>
      <c r="AO20" s="11"/>
      <c r="AQ20" s="11"/>
      <c r="AS20" s="11"/>
      <c r="AU20" s="11"/>
      <c r="AW20" s="11"/>
    </row>
    <row r="21" spans="1:49" ht="17.25">
      <c r="A21" s="16" t="s">
        <v>43</v>
      </c>
      <c r="B21" s="17" t="s">
        <v>44</v>
      </c>
      <c r="C21" s="71">
        <v>335</v>
      </c>
      <c r="D21" s="71">
        <v>442</v>
      </c>
      <c r="E21" s="72">
        <v>777</v>
      </c>
      <c r="F21" s="73">
        <v>406</v>
      </c>
      <c r="G21" s="28"/>
      <c r="H21" s="28"/>
      <c r="I21" s="29" t="s">
        <v>38</v>
      </c>
      <c r="J21" s="82">
        <v>919</v>
      </c>
      <c r="K21" s="83">
        <v>826</v>
      </c>
      <c r="L21" s="83">
        <v>1745</v>
      </c>
      <c r="M21" s="84">
        <v>1089</v>
      </c>
      <c r="Y21" s="11"/>
      <c r="AA21" s="11"/>
      <c r="AC21" s="11"/>
      <c r="AE21" s="11"/>
      <c r="AG21" s="11"/>
      <c r="AI21" s="11"/>
      <c r="AK21" s="11"/>
      <c r="AM21" s="11"/>
      <c r="AO21" s="11"/>
      <c r="AQ21" s="11"/>
      <c r="AS21" s="11"/>
      <c r="AU21" s="11"/>
      <c r="AW21" s="11"/>
    </row>
    <row r="22" spans="1:49" ht="18" thickBot="1">
      <c r="A22" s="16" t="s">
        <v>45</v>
      </c>
      <c r="B22" s="17" t="s">
        <v>46</v>
      </c>
      <c r="C22" s="71">
        <v>480</v>
      </c>
      <c r="D22" s="71">
        <v>649</v>
      </c>
      <c r="E22" s="72">
        <v>1129</v>
      </c>
      <c r="F22" s="73">
        <v>531</v>
      </c>
      <c r="G22" s="28"/>
      <c r="H22" s="28"/>
      <c r="I22" s="30"/>
      <c r="J22" s="31"/>
      <c r="K22" s="32"/>
      <c r="L22" s="32"/>
      <c r="M22" s="33"/>
      <c r="W22" s="11"/>
      <c r="Y22" s="11"/>
      <c r="AA22" s="11"/>
      <c r="AC22" s="11"/>
      <c r="AE22" s="11"/>
      <c r="AG22" s="11"/>
      <c r="AI22" s="11"/>
      <c r="AK22" s="11"/>
      <c r="AM22" s="11"/>
      <c r="AO22" s="11"/>
      <c r="AQ22" s="11"/>
      <c r="AS22" s="11"/>
      <c r="AU22" s="11"/>
      <c r="AW22" s="11"/>
    </row>
    <row r="23" spans="1:49" ht="18.75" thickBot="1" thickTop="1">
      <c r="A23" s="16" t="s">
        <v>48</v>
      </c>
      <c r="B23" s="17" t="s">
        <v>49</v>
      </c>
      <c r="C23" s="71">
        <v>278</v>
      </c>
      <c r="D23" s="71">
        <v>375</v>
      </c>
      <c r="E23" s="72">
        <v>653</v>
      </c>
      <c r="F23" s="73">
        <v>286</v>
      </c>
      <c r="G23" s="28"/>
      <c r="H23" s="10"/>
      <c r="I23" s="10"/>
      <c r="J23" s="10"/>
      <c r="K23" s="10"/>
      <c r="L23" s="10"/>
      <c r="M23" s="10"/>
      <c r="Y23" s="11"/>
      <c r="AA23" s="11"/>
      <c r="AC23" s="11"/>
      <c r="AE23" s="11"/>
      <c r="AG23" s="11"/>
      <c r="AI23" s="11"/>
      <c r="AK23" s="11"/>
      <c r="AM23" s="11"/>
      <c r="AO23" s="11"/>
      <c r="AQ23" s="11"/>
      <c r="AS23" s="11"/>
      <c r="AU23" s="11"/>
      <c r="AW23" s="11"/>
    </row>
    <row r="24" spans="1:49" ht="18" thickTop="1">
      <c r="A24" s="16" t="s">
        <v>50</v>
      </c>
      <c r="B24" s="17" t="s">
        <v>51</v>
      </c>
      <c r="C24" s="71">
        <v>263</v>
      </c>
      <c r="D24" s="71">
        <v>334</v>
      </c>
      <c r="E24" s="72">
        <v>597</v>
      </c>
      <c r="F24" s="73">
        <v>259</v>
      </c>
      <c r="G24" s="28"/>
      <c r="H24" s="28"/>
      <c r="I24" s="36"/>
      <c r="J24" s="39"/>
      <c r="K24" s="38"/>
      <c r="L24" s="38"/>
      <c r="M24" s="36"/>
      <c r="Y24" s="11"/>
      <c r="AA24" s="11"/>
      <c r="AC24" s="11"/>
      <c r="AE24" s="11"/>
      <c r="AG24" s="11"/>
      <c r="AI24" s="11"/>
      <c r="AK24" s="11"/>
      <c r="AM24" s="11"/>
      <c r="AO24" s="11"/>
      <c r="AQ24" s="11"/>
      <c r="AS24" s="11"/>
      <c r="AU24" s="11"/>
      <c r="AW24" s="11"/>
    </row>
    <row r="25" spans="1:49" ht="17.25">
      <c r="A25" s="16" t="s">
        <v>52</v>
      </c>
      <c r="B25" s="17" t="s">
        <v>53</v>
      </c>
      <c r="C25" s="71">
        <v>412</v>
      </c>
      <c r="D25" s="71">
        <v>515</v>
      </c>
      <c r="E25" s="72">
        <v>927</v>
      </c>
      <c r="F25" s="73">
        <v>392</v>
      </c>
      <c r="G25" s="28"/>
      <c r="H25" s="28"/>
      <c r="I25" s="40" t="s">
        <v>47</v>
      </c>
      <c r="J25" s="85">
        <f>J17+J21</f>
        <v>42262</v>
      </c>
      <c r="K25" s="83">
        <f>K17+K21</f>
        <v>49507</v>
      </c>
      <c r="L25" s="83">
        <f>L17+L21</f>
        <v>91769</v>
      </c>
      <c r="M25" s="84">
        <f>M17+M21</f>
        <v>40217</v>
      </c>
      <c r="W25" s="11"/>
      <c r="Y25" s="11"/>
      <c r="AA25" s="11"/>
      <c r="AC25" s="11"/>
      <c r="AE25" s="11"/>
      <c r="AG25" s="11"/>
      <c r="AI25" s="11"/>
      <c r="AK25" s="11"/>
      <c r="AM25" s="11"/>
      <c r="AO25" s="11"/>
      <c r="AQ25" s="11"/>
      <c r="AS25" s="11"/>
      <c r="AU25" s="11"/>
      <c r="AW25" s="11"/>
    </row>
    <row r="26" spans="1:49" ht="18" thickBot="1">
      <c r="A26" s="16" t="s">
        <v>54</v>
      </c>
      <c r="B26" s="17" t="s">
        <v>55</v>
      </c>
      <c r="C26" s="71">
        <v>1182</v>
      </c>
      <c r="D26" s="71">
        <v>1451</v>
      </c>
      <c r="E26" s="72">
        <v>2633</v>
      </c>
      <c r="F26" s="73">
        <v>1176</v>
      </c>
      <c r="G26" s="28"/>
      <c r="H26" s="57"/>
      <c r="I26" s="30"/>
      <c r="J26" s="41"/>
      <c r="K26" s="42"/>
      <c r="L26" s="42"/>
      <c r="M26" s="30"/>
      <c r="Y26" s="11"/>
      <c r="AA26" s="11"/>
      <c r="AC26" s="11"/>
      <c r="AE26" s="11"/>
      <c r="AG26" s="11"/>
      <c r="AI26" s="11"/>
      <c r="AK26" s="11"/>
      <c r="AM26" s="11"/>
      <c r="AO26" s="11"/>
      <c r="AQ26" s="11"/>
      <c r="AS26" s="11"/>
      <c r="AU26" s="11"/>
      <c r="AW26" s="11"/>
    </row>
    <row r="27" spans="1:49" ht="18" thickTop="1">
      <c r="A27" s="16" t="s">
        <v>56</v>
      </c>
      <c r="B27" s="17" t="s">
        <v>57</v>
      </c>
      <c r="C27" s="71">
        <v>214</v>
      </c>
      <c r="D27" s="71">
        <v>229</v>
      </c>
      <c r="E27" s="72">
        <v>443</v>
      </c>
      <c r="F27" s="73">
        <v>226</v>
      </c>
      <c r="G27" s="28"/>
      <c r="H27" s="35"/>
      <c r="I27" s="35"/>
      <c r="J27" s="35"/>
      <c r="K27" s="35"/>
      <c r="L27" s="35"/>
      <c r="M27" s="35"/>
      <c r="Y27" s="11"/>
      <c r="AA27" s="11"/>
      <c r="AC27" s="11"/>
      <c r="AE27" s="11"/>
      <c r="AG27" s="11"/>
      <c r="AI27" s="11"/>
      <c r="AK27" s="11"/>
      <c r="AM27" s="11"/>
      <c r="AO27" s="11"/>
      <c r="AQ27" s="11"/>
      <c r="AS27" s="11"/>
      <c r="AU27" s="11"/>
      <c r="AW27" s="11"/>
    </row>
    <row r="28" spans="1:49" ht="17.25">
      <c r="A28" s="16" t="s">
        <v>58</v>
      </c>
      <c r="B28" s="17" t="s">
        <v>59</v>
      </c>
      <c r="C28" s="71">
        <v>444</v>
      </c>
      <c r="D28" s="71">
        <v>574</v>
      </c>
      <c r="E28" s="72">
        <v>1018</v>
      </c>
      <c r="F28" s="73">
        <v>538</v>
      </c>
      <c r="G28" s="28"/>
      <c r="W28" s="11"/>
      <c r="Y28" s="11"/>
      <c r="AA28" s="11"/>
      <c r="AC28" s="11"/>
      <c r="AE28" s="11"/>
      <c r="AG28" s="11"/>
      <c r="AI28" s="11"/>
      <c r="AK28" s="11"/>
      <c r="AM28" s="11"/>
      <c r="AO28" s="11"/>
      <c r="AQ28" s="11"/>
      <c r="AS28" s="11"/>
      <c r="AU28" s="11"/>
      <c r="AW28" s="11"/>
    </row>
    <row r="29" spans="1:49" ht="17.25">
      <c r="A29" s="16" t="s">
        <v>60</v>
      </c>
      <c r="B29" s="17" t="s">
        <v>61</v>
      </c>
      <c r="C29" s="71">
        <v>185</v>
      </c>
      <c r="D29" s="71">
        <v>241</v>
      </c>
      <c r="E29" s="72">
        <v>426</v>
      </c>
      <c r="F29" s="73">
        <v>200</v>
      </c>
      <c r="G29" s="28"/>
      <c r="J29" s="43" t="s">
        <v>123</v>
      </c>
      <c r="Y29" s="11"/>
      <c r="AA29" s="11"/>
      <c r="AC29" s="11"/>
      <c r="AE29" s="11"/>
      <c r="AG29" s="11"/>
      <c r="AI29" s="11"/>
      <c r="AK29" s="11"/>
      <c r="AM29" s="11"/>
      <c r="AO29" s="11"/>
      <c r="AQ29" s="11"/>
      <c r="AS29" s="11"/>
      <c r="AU29" s="11"/>
      <c r="AW29" s="11"/>
    </row>
    <row r="30" spans="1:49" ht="18" thickBot="1">
      <c r="A30" s="16" t="s">
        <v>63</v>
      </c>
      <c r="B30" s="17" t="s">
        <v>64</v>
      </c>
      <c r="C30" s="71">
        <v>298</v>
      </c>
      <c r="D30" s="71">
        <v>317</v>
      </c>
      <c r="E30" s="72">
        <v>615</v>
      </c>
      <c r="F30" s="73">
        <v>286</v>
      </c>
      <c r="G30" s="28"/>
      <c r="J30" s="2"/>
      <c r="K30" s="2"/>
      <c r="L30" s="2"/>
      <c r="Y30" s="11"/>
      <c r="AA30" s="11"/>
      <c r="AC30" s="11"/>
      <c r="AE30" s="11"/>
      <c r="AG30" s="11"/>
      <c r="AI30" s="11"/>
      <c r="AK30" s="11"/>
      <c r="AM30" s="11"/>
      <c r="AO30" s="11"/>
      <c r="AQ30" s="11"/>
      <c r="AS30" s="11"/>
      <c r="AU30" s="11"/>
      <c r="AW30" s="11"/>
    </row>
    <row r="31" spans="1:49" ht="18" thickTop="1">
      <c r="A31" s="16" t="s">
        <v>65</v>
      </c>
      <c r="B31" s="17" t="s">
        <v>66</v>
      </c>
      <c r="C31" s="71">
        <v>813</v>
      </c>
      <c r="D31" s="71">
        <v>973</v>
      </c>
      <c r="E31" s="72">
        <v>1786</v>
      </c>
      <c r="F31" s="73">
        <v>821</v>
      </c>
      <c r="G31" s="28"/>
      <c r="I31" s="24"/>
      <c r="J31" s="37"/>
      <c r="K31" s="35"/>
      <c r="L31" s="36"/>
      <c r="W31" s="11"/>
      <c r="Y31" s="11"/>
      <c r="AA31" s="11"/>
      <c r="AC31" s="11"/>
      <c r="AE31" s="11"/>
      <c r="AG31" s="11"/>
      <c r="AI31" s="11"/>
      <c r="AK31" s="11"/>
      <c r="AM31" s="11"/>
      <c r="AO31" s="11"/>
      <c r="AQ31" s="11"/>
      <c r="AS31" s="11"/>
      <c r="AU31" s="11"/>
      <c r="AW31" s="11"/>
    </row>
    <row r="32" spans="1:49" ht="17.25">
      <c r="A32" s="16" t="s">
        <v>67</v>
      </c>
      <c r="B32" s="17" t="s">
        <v>68</v>
      </c>
      <c r="C32" s="71">
        <v>617</v>
      </c>
      <c r="D32" s="71">
        <v>766</v>
      </c>
      <c r="E32" s="72">
        <v>1383</v>
      </c>
      <c r="F32" s="73">
        <v>600</v>
      </c>
      <c r="G32" s="28"/>
      <c r="I32" s="24"/>
      <c r="J32" s="44" t="s">
        <v>62</v>
      </c>
      <c r="K32" s="86">
        <v>89961</v>
      </c>
      <c r="L32" s="24"/>
      <c r="Y32" s="11"/>
      <c r="AA32" s="11"/>
      <c r="AC32" s="11"/>
      <c r="AE32" s="11"/>
      <c r="AG32" s="11"/>
      <c r="AI32" s="11"/>
      <c r="AK32" s="11"/>
      <c r="AM32" s="11"/>
      <c r="AO32" s="11"/>
      <c r="AQ32" s="11"/>
      <c r="AS32" s="11"/>
      <c r="AU32" s="11"/>
      <c r="AW32" s="11"/>
    </row>
    <row r="33" spans="1:49" ht="17.25">
      <c r="A33" s="16" t="s">
        <v>70</v>
      </c>
      <c r="B33" s="17" t="s">
        <v>71</v>
      </c>
      <c r="C33" s="71">
        <v>526</v>
      </c>
      <c r="D33" s="71">
        <v>643</v>
      </c>
      <c r="E33" s="72">
        <v>1169</v>
      </c>
      <c r="F33" s="73">
        <v>606</v>
      </c>
      <c r="G33" s="28"/>
      <c r="I33" s="24"/>
      <c r="J33" s="45"/>
      <c r="K33" s="46"/>
      <c r="L33" s="47"/>
      <c r="Y33" s="11"/>
      <c r="AA33" s="11"/>
      <c r="AC33" s="11"/>
      <c r="AE33" s="11"/>
      <c r="AG33" s="11"/>
      <c r="AI33" s="11"/>
      <c r="AK33" s="11"/>
      <c r="AM33" s="11"/>
      <c r="AO33" s="11"/>
      <c r="AQ33" s="11"/>
      <c r="AS33" s="11"/>
      <c r="AU33" s="11"/>
      <c r="AW33" s="11"/>
    </row>
    <row r="34" spans="1:49" ht="17.25">
      <c r="A34" s="16" t="s">
        <v>72</v>
      </c>
      <c r="B34" s="17" t="s">
        <v>73</v>
      </c>
      <c r="C34" s="71">
        <v>411</v>
      </c>
      <c r="D34" s="71">
        <v>484</v>
      </c>
      <c r="E34" s="72">
        <v>895</v>
      </c>
      <c r="F34" s="73">
        <v>450</v>
      </c>
      <c r="G34" s="28"/>
      <c r="I34" s="24"/>
      <c r="J34" s="48"/>
      <c r="K34" s="49"/>
      <c r="L34" s="50"/>
      <c r="W34" s="11"/>
      <c r="Y34" s="11"/>
      <c r="AA34" s="11"/>
      <c r="AC34" s="11"/>
      <c r="AE34" s="11"/>
      <c r="AG34" s="11"/>
      <c r="AI34" s="11"/>
      <c r="AK34" s="11"/>
      <c r="AM34" s="11"/>
      <c r="AO34" s="11"/>
      <c r="AQ34" s="11"/>
      <c r="AS34" s="11"/>
      <c r="AU34" s="11"/>
      <c r="AW34" s="11"/>
    </row>
    <row r="35" spans="1:49" ht="17.25">
      <c r="A35" s="16" t="s">
        <v>74</v>
      </c>
      <c r="B35" s="17" t="s">
        <v>75</v>
      </c>
      <c r="C35" s="71">
        <v>270</v>
      </c>
      <c r="D35" s="71">
        <v>357</v>
      </c>
      <c r="E35" s="72">
        <v>627</v>
      </c>
      <c r="F35" s="73">
        <v>325</v>
      </c>
      <c r="G35" s="28"/>
      <c r="I35" s="24"/>
      <c r="J35" s="51" t="s">
        <v>69</v>
      </c>
      <c r="K35" s="87">
        <v>41248</v>
      </c>
      <c r="L35" s="24"/>
      <c r="Y35" s="11"/>
      <c r="AA35" s="11"/>
      <c r="AC35" s="11"/>
      <c r="AE35" s="11"/>
      <c r="AG35" s="11"/>
      <c r="AI35" s="11"/>
      <c r="AK35" s="11"/>
      <c r="AM35" s="11"/>
      <c r="AO35" s="11"/>
      <c r="AQ35" s="11"/>
      <c r="AS35" s="11"/>
      <c r="AU35" s="11"/>
      <c r="AW35" s="11"/>
    </row>
    <row r="36" spans="1:49" ht="17.25">
      <c r="A36" s="16" t="s">
        <v>77</v>
      </c>
      <c r="B36" s="17" t="s">
        <v>78</v>
      </c>
      <c r="C36" s="71">
        <v>268</v>
      </c>
      <c r="D36" s="71">
        <v>314</v>
      </c>
      <c r="E36" s="72">
        <v>582</v>
      </c>
      <c r="F36" s="73">
        <v>257</v>
      </c>
      <c r="G36" s="28"/>
      <c r="I36" s="24"/>
      <c r="J36" s="45"/>
      <c r="K36" s="46"/>
      <c r="L36" s="47"/>
      <c r="Y36" s="11"/>
      <c r="AA36" s="11"/>
      <c r="AC36" s="11"/>
      <c r="AE36" s="11"/>
      <c r="AG36" s="11"/>
      <c r="AI36" s="11"/>
      <c r="AK36" s="11"/>
      <c r="AM36" s="11"/>
      <c r="AO36" s="11"/>
      <c r="AQ36" s="11"/>
      <c r="AS36" s="11"/>
      <c r="AU36" s="11"/>
      <c r="AW36" s="11"/>
    </row>
    <row r="37" spans="1:49" ht="17.25">
      <c r="A37" s="16" t="s">
        <v>79</v>
      </c>
      <c r="B37" s="17" t="s">
        <v>80</v>
      </c>
      <c r="C37" s="71">
        <v>566</v>
      </c>
      <c r="D37" s="71">
        <v>666</v>
      </c>
      <c r="E37" s="72">
        <v>1232</v>
      </c>
      <c r="F37" s="73">
        <v>542</v>
      </c>
      <c r="G37" s="28"/>
      <c r="I37" s="24"/>
      <c r="J37" s="48"/>
      <c r="K37" s="49"/>
      <c r="L37" s="50"/>
      <c r="W37" s="11"/>
      <c r="Y37" s="11"/>
      <c r="AA37" s="11"/>
      <c r="AC37" s="11"/>
      <c r="AE37" s="11"/>
      <c r="AG37" s="11"/>
      <c r="AI37" s="11"/>
      <c r="AK37" s="11"/>
      <c r="AM37" s="11"/>
      <c r="AO37" s="11"/>
      <c r="AQ37" s="11"/>
      <c r="AS37" s="11"/>
      <c r="AU37" s="11"/>
      <c r="AW37" s="11"/>
    </row>
    <row r="38" spans="1:49" ht="17.25">
      <c r="A38" s="16" t="s">
        <v>81</v>
      </c>
      <c r="B38" s="17" t="s">
        <v>82</v>
      </c>
      <c r="C38" s="71">
        <v>523</v>
      </c>
      <c r="D38" s="71">
        <v>599</v>
      </c>
      <c r="E38" s="72">
        <v>1122</v>
      </c>
      <c r="F38" s="73">
        <v>477</v>
      </c>
      <c r="G38" s="28"/>
      <c r="I38" s="24"/>
      <c r="J38" s="51" t="s">
        <v>76</v>
      </c>
      <c r="K38" s="88">
        <v>48713</v>
      </c>
      <c r="L38" s="24"/>
      <c r="Y38" s="11"/>
      <c r="AA38" s="11"/>
      <c r="AC38" s="11"/>
      <c r="AE38" s="11"/>
      <c r="AG38" s="11"/>
      <c r="AI38" s="11"/>
      <c r="AK38" s="11"/>
      <c r="AM38" s="11"/>
      <c r="AO38" s="11"/>
      <c r="AQ38" s="11"/>
      <c r="AS38" s="11"/>
      <c r="AU38" s="11"/>
      <c r="AW38" s="11"/>
    </row>
    <row r="39" spans="1:49" ht="17.25">
      <c r="A39" s="16" t="s">
        <v>84</v>
      </c>
      <c r="B39" s="17" t="s">
        <v>85</v>
      </c>
      <c r="C39" s="71">
        <v>218</v>
      </c>
      <c r="D39" s="71">
        <v>225</v>
      </c>
      <c r="E39" s="72">
        <v>443</v>
      </c>
      <c r="F39" s="73">
        <v>225</v>
      </c>
      <c r="G39" s="28"/>
      <c r="I39" s="24"/>
      <c r="J39" s="45"/>
      <c r="K39" s="46"/>
      <c r="L39" s="47"/>
      <c r="Y39" s="11"/>
      <c r="AA39" s="11"/>
      <c r="AC39" s="11"/>
      <c r="AE39" s="11"/>
      <c r="AG39" s="11"/>
      <c r="AI39" s="11"/>
      <c r="AK39" s="11"/>
      <c r="AM39" s="11"/>
      <c r="AO39" s="11"/>
      <c r="AQ39" s="11"/>
      <c r="AS39" s="11"/>
      <c r="AU39" s="11"/>
      <c r="AW39" s="11"/>
    </row>
    <row r="40" spans="1:49" ht="17.25">
      <c r="A40" s="16" t="s">
        <v>86</v>
      </c>
      <c r="B40" s="17" t="s">
        <v>87</v>
      </c>
      <c r="C40" s="71">
        <v>1819</v>
      </c>
      <c r="D40" s="71">
        <v>2019</v>
      </c>
      <c r="E40" s="72">
        <v>3838</v>
      </c>
      <c r="F40" s="73">
        <v>1530</v>
      </c>
      <c r="G40" s="28"/>
      <c r="I40" s="24"/>
      <c r="J40" s="48"/>
      <c r="K40" s="49"/>
      <c r="L40" s="50"/>
      <c r="Y40" s="11"/>
      <c r="AA40" s="11"/>
      <c r="AC40" s="11"/>
      <c r="AE40" s="11"/>
      <c r="AG40" s="11"/>
      <c r="AI40" s="11"/>
      <c r="AK40" s="11"/>
      <c r="AM40" s="11"/>
      <c r="AO40" s="11"/>
      <c r="AQ40" s="11"/>
      <c r="AS40" s="11"/>
      <c r="AU40" s="11"/>
      <c r="AW40" s="11"/>
    </row>
    <row r="41" spans="1:49" ht="17.25">
      <c r="A41" s="16" t="s">
        <v>88</v>
      </c>
      <c r="B41" s="17" t="s">
        <v>89</v>
      </c>
      <c r="C41" s="71">
        <v>307</v>
      </c>
      <c r="D41" s="71">
        <v>364</v>
      </c>
      <c r="E41" s="72">
        <v>671</v>
      </c>
      <c r="F41" s="73">
        <v>295</v>
      </c>
      <c r="G41" s="28"/>
      <c r="I41" s="24"/>
      <c r="J41" s="51" t="s">
        <v>83</v>
      </c>
      <c r="K41" s="87">
        <v>37897</v>
      </c>
      <c r="L41" s="24"/>
      <c r="W41" s="11"/>
      <c r="Y41" s="11"/>
      <c r="AA41" s="11"/>
      <c r="AC41" s="11"/>
      <c r="AE41" s="11"/>
      <c r="AG41" s="11"/>
      <c r="AI41" s="11"/>
      <c r="AK41" s="11"/>
      <c r="AM41" s="11"/>
      <c r="AO41" s="11"/>
      <c r="AQ41" s="11"/>
      <c r="AS41" s="11"/>
      <c r="AU41" s="11"/>
      <c r="AW41" s="11"/>
    </row>
    <row r="42" spans="1:49" ht="18" thickBot="1">
      <c r="A42" s="16" t="s">
        <v>91</v>
      </c>
      <c r="B42" s="17" t="s">
        <v>92</v>
      </c>
      <c r="C42" s="71">
        <v>264</v>
      </c>
      <c r="D42" s="71">
        <v>336</v>
      </c>
      <c r="E42" s="72">
        <v>600</v>
      </c>
      <c r="F42" s="73">
        <v>280</v>
      </c>
      <c r="G42" s="28"/>
      <c r="I42" s="24"/>
      <c r="J42" s="52"/>
      <c r="K42" s="2"/>
      <c r="L42" s="30"/>
      <c r="Y42" s="11"/>
      <c r="AA42" s="11"/>
      <c r="AC42" s="11"/>
      <c r="AE42" s="11"/>
      <c r="AG42" s="11"/>
      <c r="AI42" s="11"/>
      <c r="AK42" s="11"/>
      <c r="AM42" s="11"/>
      <c r="AO42" s="11"/>
      <c r="AQ42" s="11"/>
      <c r="AS42" s="11"/>
      <c r="AU42" s="11"/>
      <c r="AW42" s="11"/>
    </row>
    <row r="43" spans="1:49" ht="18" thickTop="1">
      <c r="A43" s="16" t="s">
        <v>94</v>
      </c>
      <c r="B43" s="17" t="s">
        <v>95</v>
      </c>
      <c r="C43" s="71">
        <v>333</v>
      </c>
      <c r="D43" s="71">
        <v>400</v>
      </c>
      <c r="E43" s="72">
        <v>733</v>
      </c>
      <c r="F43" s="73">
        <v>321</v>
      </c>
      <c r="G43" s="28"/>
      <c r="J43" s="35"/>
      <c r="K43" s="35"/>
      <c r="L43" s="35"/>
      <c r="Y43" s="11"/>
      <c r="AA43" s="11"/>
      <c r="AC43" s="11"/>
      <c r="AE43" s="11"/>
      <c r="AG43" s="11"/>
      <c r="AI43" s="11"/>
      <c r="AK43" s="11"/>
      <c r="AM43" s="11"/>
      <c r="AO43" s="11"/>
      <c r="AQ43" s="11"/>
      <c r="AS43" s="11"/>
      <c r="AU43" s="11"/>
      <c r="AW43" s="11"/>
    </row>
    <row r="44" spans="1:49" ht="17.25">
      <c r="A44" s="16" t="s">
        <v>96</v>
      </c>
      <c r="B44" s="17" t="s">
        <v>97</v>
      </c>
      <c r="C44" s="71">
        <v>440</v>
      </c>
      <c r="D44" s="71">
        <v>535</v>
      </c>
      <c r="E44" s="72">
        <v>975</v>
      </c>
      <c r="F44" s="73">
        <v>452</v>
      </c>
      <c r="G44" s="28"/>
      <c r="I44" s="1" t="s">
        <v>90</v>
      </c>
      <c r="Y44" s="11"/>
      <c r="AA44" s="11"/>
      <c r="AC44" s="11"/>
      <c r="AE44" s="11"/>
      <c r="AG44" s="11"/>
      <c r="AI44" s="11"/>
      <c r="AK44" s="11"/>
      <c r="AM44" s="11"/>
      <c r="AO44" s="11"/>
      <c r="AQ44" s="11"/>
      <c r="AS44" s="11"/>
      <c r="AU44" s="11"/>
      <c r="AW44" s="11"/>
    </row>
    <row r="45" spans="1:9" ht="17.25">
      <c r="A45" s="16" t="s">
        <v>98</v>
      </c>
      <c r="B45" s="17" t="s">
        <v>99</v>
      </c>
      <c r="C45" s="71">
        <v>505</v>
      </c>
      <c r="D45" s="71">
        <v>543</v>
      </c>
      <c r="E45" s="72">
        <v>1048</v>
      </c>
      <c r="F45" s="73">
        <v>471</v>
      </c>
      <c r="G45" s="28"/>
      <c r="I45" s="1" t="s">
        <v>93</v>
      </c>
    </row>
    <row r="46" spans="1:9" ht="17.25">
      <c r="A46" s="16" t="s">
        <v>100</v>
      </c>
      <c r="B46" s="17" t="s">
        <v>101</v>
      </c>
      <c r="C46" s="71">
        <v>293</v>
      </c>
      <c r="D46" s="71">
        <v>365</v>
      </c>
      <c r="E46" s="72">
        <v>658</v>
      </c>
      <c r="F46" s="73">
        <v>288</v>
      </c>
      <c r="G46" s="28"/>
      <c r="I46" s="1" t="s">
        <v>124</v>
      </c>
    </row>
    <row r="47" spans="1:9" ht="17.25">
      <c r="A47" s="16" t="s">
        <v>103</v>
      </c>
      <c r="B47" s="17" t="s">
        <v>104</v>
      </c>
      <c r="C47" s="71">
        <v>1792</v>
      </c>
      <c r="D47" s="71">
        <v>1941</v>
      </c>
      <c r="E47" s="72">
        <v>3733</v>
      </c>
      <c r="F47" s="73">
        <v>1586</v>
      </c>
      <c r="G47" s="28"/>
      <c r="I47" s="1" t="s">
        <v>125</v>
      </c>
    </row>
    <row r="48" spans="1:9" ht="17.25">
      <c r="A48" s="16" t="s">
        <v>106</v>
      </c>
      <c r="B48" s="17" t="s">
        <v>107</v>
      </c>
      <c r="C48" s="71">
        <v>1053</v>
      </c>
      <c r="D48" s="71">
        <v>1290</v>
      </c>
      <c r="E48" s="72">
        <v>2343</v>
      </c>
      <c r="F48" s="73">
        <v>1066</v>
      </c>
      <c r="G48" s="28"/>
      <c r="I48" s="1" t="s">
        <v>126</v>
      </c>
    </row>
    <row r="49" spans="1:9" ht="17.25">
      <c r="A49" s="16" t="s">
        <v>109</v>
      </c>
      <c r="B49" s="17" t="s">
        <v>110</v>
      </c>
      <c r="C49" s="71">
        <v>1041</v>
      </c>
      <c r="D49" s="71">
        <v>1139</v>
      </c>
      <c r="E49" s="72">
        <v>2180</v>
      </c>
      <c r="F49" s="73">
        <v>908</v>
      </c>
      <c r="G49" s="28"/>
      <c r="I49" s="1" t="s">
        <v>102</v>
      </c>
    </row>
    <row r="50" spans="1:9" ht="17.25">
      <c r="A50" s="16" t="s">
        <v>112</v>
      </c>
      <c r="B50" s="17" t="s">
        <v>113</v>
      </c>
      <c r="C50" s="71">
        <v>1386</v>
      </c>
      <c r="D50" s="71">
        <v>1465</v>
      </c>
      <c r="E50" s="72">
        <v>2851</v>
      </c>
      <c r="F50" s="73">
        <v>1197</v>
      </c>
      <c r="G50" s="28"/>
      <c r="I50" s="1" t="s">
        <v>105</v>
      </c>
    </row>
    <row r="51" spans="1:9" ht="17.25">
      <c r="A51" s="16" t="s">
        <v>115</v>
      </c>
      <c r="B51" s="17" t="s">
        <v>116</v>
      </c>
      <c r="C51" s="71">
        <v>774</v>
      </c>
      <c r="D51" s="71">
        <v>907</v>
      </c>
      <c r="E51" s="72">
        <v>1681</v>
      </c>
      <c r="F51" s="73">
        <v>691</v>
      </c>
      <c r="G51" s="28"/>
      <c r="I51" s="1" t="s">
        <v>108</v>
      </c>
    </row>
    <row r="52" spans="1:9" ht="17.25">
      <c r="A52" s="16">
        <v>76</v>
      </c>
      <c r="B52" s="17" t="s">
        <v>117</v>
      </c>
      <c r="C52" s="71">
        <v>902</v>
      </c>
      <c r="D52" s="71">
        <v>1031</v>
      </c>
      <c r="E52" s="72">
        <v>1933</v>
      </c>
      <c r="F52" s="73">
        <v>787</v>
      </c>
      <c r="G52" s="28"/>
      <c r="I52" s="1" t="s">
        <v>111</v>
      </c>
    </row>
    <row r="53" spans="1:9" ht="17.25">
      <c r="A53" s="53">
        <v>77</v>
      </c>
      <c r="B53" s="54" t="s">
        <v>118</v>
      </c>
      <c r="C53" s="71">
        <v>422</v>
      </c>
      <c r="D53" s="71">
        <v>511</v>
      </c>
      <c r="E53" s="72">
        <v>933</v>
      </c>
      <c r="F53" s="73">
        <v>420</v>
      </c>
      <c r="G53" s="28"/>
      <c r="I53" s="1" t="s">
        <v>114</v>
      </c>
    </row>
    <row r="54" spans="1:49" ht="18" thickBot="1">
      <c r="A54" s="55">
        <v>80</v>
      </c>
      <c r="B54" s="56" t="s">
        <v>5</v>
      </c>
      <c r="C54" s="71">
        <v>754</v>
      </c>
      <c r="D54" s="71">
        <v>835</v>
      </c>
      <c r="E54" s="107">
        <v>1589</v>
      </c>
      <c r="F54" s="79">
        <v>538</v>
      </c>
      <c r="G54" s="28"/>
      <c r="I54" s="1" t="s">
        <v>114</v>
      </c>
      <c r="W54" s="11"/>
      <c r="Y54" s="11"/>
      <c r="AA54" s="11"/>
      <c r="AC54" s="11"/>
      <c r="AE54" s="11"/>
      <c r="AG54" s="11"/>
      <c r="AI54" s="11"/>
      <c r="AK54" s="11"/>
      <c r="AM54" s="11"/>
      <c r="AO54" s="11"/>
      <c r="AQ54" s="11"/>
      <c r="AS54" s="11"/>
      <c r="AU54" s="11"/>
      <c r="AW54" s="11"/>
    </row>
    <row r="55" spans="1:49" ht="18.75" thickBot="1" thickTop="1">
      <c r="A55" s="57"/>
      <c r="B55" s="58" t="s">
        <v>24</v>
      </c>
      <c r="C55" s="89">
        <f>SUM(C6:C54)</f>
        <v>34515</v>
      </c>
      <c r="D55" s="90">
        <f>SUM(D6:D54)</f>
        <v>40760</v>
      </c>
      <c r="E55" s="97">
        <f>C55+D55</f>
        <v>75275</v>
      </c>
      <c r="F55" s="98">
        <f>SUM(F6:F54)</f>
        <v>32960</v>
      </c>
      <c r="G55" s="28"/>
      <c r="I55" s="1" t="s">
        <v>114</v>
      </c>
      <c r="W55" s="11"/>
      <c r="Y55" s="11"/>
      <c r="AA55" s="11"/>
      <c r="AC55" s="11"/>
      <c r="AE55" s="11"/>
      <c r="AG55" s="11"/>
      <c r="AI55" s="11"/>
      <c r="AK55" s="11"/>
      <c r="AM55" s="11"/>
      <c r="AO55" s="11"/>
      <c r="AQ55" s="11"/>
      <c r="AS55" s="11"/>
      <c r="AU55" s="11"/>
      <c r="AW55" s="11"/>
    </row>
    <row r="56" spans="1:49" ht="18" thickTop="1">
      <c r="A56" s="35"/>
      <c r="B56" s="35"/>
      <c r="C56" s="35"/>
      <c r="D56" s="35"/>
      <c r="E56" s="35"/>
      <c r="F56" s="35"/>
      <c r="Y56" s="11"/>
      <c r="AA56" s="11"/>
      <c r="AC56" s="11"/>
      <c r="AE56" s="11"/>
      <c r="AG56" s="11"/>
      <c r="AI56" s="11"/>
      <c r="AK56" s="11"/>
      <c r="AM56" s="11"/>
      <c r="AO56" s="11"/>
      <c r="AQ56" s="11"/>
      <c r="AS56" s="11"/>
      <c r="AU56" s="11"/>
      <c r="AW56" s="11"/>
    </row>
    <row r="57" spans="25:49" ht="17.25">
      <c r="Y57" s="11"/>
      <c r="AA57" s="11"/>
      <c r="AC57" s="11"/>
      <c r="AE57" s="11"/>
      <c r="AG57" s="11"/>
      <c r="AI57" s="11"/>
      <c r="AK57" s="11"/>
      <c r="AM57" s="11"/>
      <c r="AO57" s="11"/>
      <c r="AQ57" s="11"/>
      <c r="AS57" s="11"/>
      <c r="AU57" s="11"/>
      <c r="AW57" s="11"/>
    </row>
  </sheetData>
  <printOptions/>
  <pageMargins left="0.3937007874015748" right="0.3937007874015748" top="0.5905511811023623" bottom="0.3937007874015748" header="0" footer="0"/>
  <pageSetup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芦屋市</cp:lastModifiedBy>
  <cp:lastPrinted>2006-09-07T02:57:52Z</cp:lastPrinted>
  <dcterms:created xsi:type="dcterms:W3CDTF">1998-06-18T05:15:49Z</dcterms:created>
  <dcterms:modified xsi:type="dcterms:W3CDTF">2006-10-11T07:30:18Z</dcterms:modified>
  <cp:category/>
  <cp:version/>
  <cp:contentType/>
  <cp:contentStatus/>
</cp:coreProperties>
</file>